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Лист1" sheetId="1" r:id="rId4"/>
    <sheet name="Лист2" sheetId="2" r:id="rId5"/>
  </sheets>
  <definedNames>
    <definedName name="_xlnm._FilterDatabase" localSheetId="0" hidden="1">'Лист1'!$L$1:$L$239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<sst xmlns="http://schemas.openxmlformats.org/spreadsheetml/2006/main" uniqueCount="1456">
  <si>
    <t>ТОО "Warehouse Zhetysu" Казахстан, Алмптинская обл., Илийский район</t>
  </si>
  <si>
    <t>п. Отеген Батыр, Жеруйык 1Д</t>
  </si>
  <si>
    <t>код</t>
  </si>
  <si>
    <t>организация-хранитель, адрес, телефон, факс</t>
  </si>
  <si>
    <t>Коммерческий склад</t>
  </si>
  <si>
    <t>номер</t>
  </si>
  <si>
    <t>A&amp;TTrade</t>
  </si>
  <si>
    <t>от</t>
  </si>
  <si>
    <t>18.12.2025</t>
  </si>
  <si>
    <t>организация-поклажедатель, адрес, телефон, факс</t>
  </si>
  <si>
    <t>АКТ</t>
  </si>
  <si>
    <t>О ПРИЕМЕ ТОВАРНО-МАТЕРИАЛЬНЫХ ЦЕННОСЕТЙ НА ХРАНЕНИЕ</t>
  </si>
  <si>
    <t>номер документа</t>
  </si>
  <si>
    <t>дата составления</t>
  </si>
  <si>
    <t>Акт составлен о том, что приняты на хранение</t>
  </si>
  <si>
    <t>следующие товарно-материальные ценности по документу:</t>
  </si>
  <si>
    <t>№</t>
  </si>
  <si>
    <t>артикул</t>
  </si>
  <si>
    <t>наименование</t>
  </si>
  <si>
    <t>Дата изготовления</t>
  </si>
  <si>
    <t>срок годности</t>
  </si>
  <si>
    <t>Планируемое количество</t>
  </si>
  <si>
    <t>Кол-во годный, шт</t>
  </si>
  <si>
    <t>кол-во годный, кор.</t>
  </si>
  <si>
    <t>Произв брак, шт</t>
  </si>
  <si>
    <t>Кол-во ПТВ, шт</t>
  </si>
  <si>
    <t>Кол-во брак трансп., шт</t>
  </si>
  <si>
    <t>расхождения, шт</t>
  </si>
  <si>
    <t>склад, разм.</t>
  </si>
  <si>
    <t>KZ100309788</t>
  </si>
  <si>
    <t>SHURE BLX14E/SM35-M17 радиосистема с головным микрофоном SM35 конденсаторным кардиоидным микрофоном, 662-686 МГц, встроенные ант</t>
  </si>
  <si>
    <t>KZ100309802</t>
  </si>
  <si>
    <t>SHURE BLX188E/CVL-M17 двухканальная радиосистема с петличными микрофонами CVL, 662-686 МГц, встроенные антенны. Черный</t>
  </si>
  <si>
    <t>KZ100309808</t>
  </si>
  <si>
    <t>SHURE BLX188E/SM35-M17 двухканальная радиосистема с головными микрофонами: два SM35, 662-686 МГц, встроенные антенны. Черный</t>
  </si>
  <si>
    <t>KZ100309826</t>
  </si>
  <si>
    <t>SHURE BLX24RE/PG58-M17 вокальная рековая радиосистема с ручным передатчиком PG58, 662-686 МГц, выносные антенны, крепление в рек</t>
  </si>
  <si>
    <t>KZ100309478</t>
  </si>
  <si>
    <t>SHURE P9TE=-L6E (656 - 692 MHz) передатчик системы персонального мониторинга PSM900</t>
  </si>
  <si>
    <t>KZ100309848</t>
  </si>
  <si>
    <t>SHURE QLXD1=-G51 цифровой поясной передатчик металлический, 470-534 МГц, разъем TQG/TA4M. Черный</t>
  </si>
  <si>
    <t>KZ100309850</t>
  </si>
  <si>
    <t>SHURE QLXD2/B58=-G51 ручной передатчик с капсюлем Beta 58, динамический суперкардиоидный, 470-534 МГц. Черный</t>
  </si>
  <si>
    <t>KZ100309858</t>
  </si>
  <si>
    <t>SHURE QLXD4E=-G51 цифровой одноканальный приемник 470-534 МГц, съемные антенны, крепление в рек. Черный</t>
  </si>
  <si>
    <t>KZ100309700</t>
  </si>
  <si>
    <t>SHURE SBC200-E Зарядное устройство для аккумулятора на 2 шт. SB900, с блоком питания. Для QLXD1, ULXD1, AD1, P3RA, P9RA,P10R,QLX</t>
  </si>
  <si>
    <t>KZ100343178</t>
  </si>
  <si>
    <t>SHURE SBC800-E зарядное устройство для 8 аккумуляторов SB900</t>
  </si>
  <si>
    <t>KZ100437454</t>
  </si>
  <si>
    <t>SHURE SLXD1 L56 650-694MHz поясной передатчик серии SLXD, разъем TQG/TA4M</t>
  </si>
  <si>
    <t>KZ100309860</t>
  </si>
  <si>
    <t>SHURE SLXD1=-H56 518-562MHz поясной передатчик серии SLXD, разъем TQG/TA4M</t>
  </si>
  <si>
    <t>KZ100313552</t>
  </si>
  <si>
    <t>SHURE SLXD14E/SM35-H56 518-562MHz одноканальная цифровая радиосистема с головным микрофоном SM35</t>
  </si>
  <si>
    <t>KZ100309872</t>
  </si>
  <si>
    <t>SHURE SLXD2/B58=-H56 518-562MHz ручной передатчик серии SLXD с капсюлем Beta 58</t>
  </si>
  <si>
    <t>KZ100309876</t>
  </si>
  <si>
    <t>SHURE SLXD24E/B58-H56 518-562MHz одноканальная цифровая радиосистема с ручным передатчиком BETA58A</t>
  </si>
  <si>
    <t>KZ100309880</t>
  </si>
  <si>
    <t>SHURE SLXD24E/SM58-H56 518-562MHz одноканальная цифровая радиосистема с ручным передатчиком SM58</t>
  </si>
  <si>
    <t>KZ100342782</t>
  </si>
  <si>
    <t>SHURE UA845UWB-E активный сплиттер для приемников серии UHF, ULXD, QLXD, BLX4R, SLX (470-952 MHz)</t>
  </si>
  <si>
    <t>KZ100309888</t>
  </si>
  <si>
    <t>SHURE ULXD2/B58=-G51 ручной передатчик с капсюлем Beta 58, динамический суперкардиоидный, 470-534 МГц. Черный</t>
  </si>
  <si>
    <t>KZ100309894</t>
  </si>
  <si>
    <t>SHURE ULXD2/SM58=-G51 ручной передатчик с капсюлем SM58, динамический кардиоидный, 470-534 МГц. Черный</t>
  </si>
  <si>
    <t>Условия хранения      _________________________________________________</t>
  </si>
  <si>
    <t>сломанные паллеты</t>
  </si>
  <si>
    <t>Особые отметки        _________________________________________________</t>
  </si>
  <si>
    <t>Паллетирование</t>
  </si>
  <si>
    <t>Стикерование</t>
  </si>
  <si>
    <t>Всего паллет</t>
  </si>
  <si>
    <t>Всего коробов</t>
  </si>
  <si>
    <t>Всего штук</t>
  </si>
  <si>
    <t>Отбраковано штук</t>
  </si>
  <si>
    <t>№ ТС</t>
  </si>
  <si>
    <t>Volvo 205 EXA 17/82 AAU 17</t>
  </si>
  <si>
    <t>Товарно-материальные ценности на хранение</t>
  </si>
  <si>
    <t>Прибыл:</t>
  </si>
  <si>
    <t>Отправлен:</t>
  </si>
  <si>
    <t>сдал _______________________________</t>
  </si>
  <si>
    <t>________________________________________________</t>
  </si>
  <si>
    <t xml:space="preserve">                                      должность</t>
  </si>
  <si>
    <t>подпись/расшифровка подписи</t>
  </si>
  <si>
    <t>Принял _____________________________</t>
  </si>
  <si>
    <t>Представитель______________________</t>
  </si>
  <si>
    <t>BH1100</t>
  </si>
  <si>
    <t>АВТОМОБИЛЬНАЯ ГАЛОГЕННАЯ ЛАМПА Универсальная Н3 55W</t>
  </si>
  <si>
    <t>BX1100</t>
  </si>
  <si>
    <t>АВТОМОБИЛЬНАЯ КСЕНОНОВАЯ ЛАМПА Универсальная D1S 4300 K</t>
  </si>
  <si>
    <t>BX1400</t>
  </si>
  <si>
    <t>АВТОМОБИЛЬНАЯ КСЕНОНОВАЯ ЛАМПА Универсальная D3S 4300 K</t>
  </si>
  <si>
    <t>B1400</t>
  </si>
  <si>
    <t>АВТОМОБИЛЬНАЯ ЛАМПА НАКАЛИВАНИЯ Универсальная P21/5W</t>
  </si>
  <si>
    <t>B1100</t>
  </si>
  <si>
    <t>АВТОМОБИЛЬНАЯ ЛАМПА НАКАЛИВАНИЯ Универсальная P21W</t>
  </si>
  <si>
    <t>B1200</t>
  </si>
  <si>
    <t>АВТОМОБИЛЬНАЯ ЛАМПА НАКАЛИВАНИЯ Универсальная PY21W</t>
  </si>
  <si>
    <t>B1900</t>
  </si>
  <si>
    <t>АВТОМОБИЛЬНАЯ ЛАМПА НАКАЛИВАНИЯ Универсальная W5W</t>
  </si>
  <si>
    <t>A11050O7</t>
  </si>
  <si>
    <t>АМОРТИЗАТОР ЗИЛ 433360, 131, 130 (431410), 431411, 431511, 431416, 431516,431417, 431517, 431917, 43</t>
  </si>
  <si>
    <t>HM81003O7</t>
  </si>
  <si>
    <t>ВЕНТИЛЯТОР ОТОПЛЕНИЯ ВАЗ 2110-2112, 2123, 1117-1119 Kalina в сборе с двигателем; аналог 36/361/362.3</t>
  </si>
  <si>
    <t>RF13005O7</t>
  </si>
  <si>
    <t>ВЕНТИЛЯТОР ОХЛАЖДЕНИЯ ГАЗ 2705, 3302, 3221 Газель, 3110 дв. 406 в сборе с двигателем; аналог 38.3780</t>
  </si>
  <si>
    <t>FAI123</t>
  </si>
  <si>
    <t>ВОЗДУШНЫЙ ФИЛЬТР Chevrolet Aveo 05- 1.2-1.5, Kalos 05- 1.2, 1.4</t>
  </si>
  <si>
    <t>BS10048</t>
  </si>
  <si>
    <t>ВТУЛКА СТАБИЛИЗАТОРА Honda Accord 2.0-2.4, 2.2D 03-08  передняя, d26мм</t>
  </si>
  <si>
    <t>BS10306</t>
  </si>
  <si>
    <t>ВТУЛКА СТАБИЛИЗАТОРА Mazda 323 1.4-1.9 2.0D 98-04 передняя, d20</t>
  </si>
  <si>
    <t>BS10193</t>
  </si>
  <si>
    <t>ВТУЛКА СТАБИЛИЗАТОРА Mazda 6 1.8-2.5, 2.0-2.2D 05- передняя, d23мм</t>
  </si>
  <si>
    <t>BS20143</t>
  </si>
  <si>
    <t>ВТУЛКА СТАБИЛИЗАТОРА Mitsubishi Carisma, SpaceStar 1.6-1.8, 1.9D 99&gt; задняя, d16мм</t>
  </si>
  <si>
    <t>BS10146</t>
  </si>
  <si>
    <t>ВТУЛКА СТАБИЛИЗАТОРА Mitsubishi Lancer 1.3-2.0 03&gt; передняя, d25мм</t>
  </si>
  <si>
    <t>BS20170</t>
  </si>
  <si>
    <t>ВТУЛКА СТАБИЛИЗАТОРА Mitsubishi Lancer 1.3-2.4 03-11 задняя, d12мм</t>
  </si>
  <si>
    <t>BS10105</t>
  </si>
  <si>
    <t>ВТУЛКА СТАБИЛИЗАТОРА Nissan Qashqai 2.0DCi, Juke 1.6 10&gt; передняя, d21мм</t>
  </si>
  <si>
    <t>BS10265</t>
  </si>
  <si>
    <t>ВТУЛКА СТАБИЛИЗАТОРА Subaru Forester 2.0-2.5 02-, Impreza 1.8-2.0 00-, Legacy 2.0-2.5 98-03 передняя</t>
  </si>
  <si>
    <t>BS20004</t>
  </si>
  <si>
    <t>ВТУЛКА СТАБИЛИЗАТОРА Subaru Forester, Impresa 2.0-2.5 07&gt;, Legasy 2.0-3.6 09&gt; задняя, d15мм</t>
  </si>
  <si>
    <t>BS10177</t>
  </si>
  <si>
    <t>ВТУЛКА СТАБИЛИЗАТОРА Suzuki Grand Vitara 2.0 01- передняя, d26мм</t>
  </si>
  <si>
    <t>BS20270</t>
  </si>
  <si>
    <t>ВТУЛКА СТАБИЛИЗАТОРА Toyota Avensis 1.6-2.4, 2.0-2.2D 03-08 задняя, d20</t>
  </si>
  <si>
    <t>BS10179</t>
  </si>
  <si>
    <t>ВТУЛКА СТАБИЛИЗАТОРА VW Tiguan, Passat 1.4-2.0  05-; Skoda Yeti 1.2-2.0 09- передняя, d23.6мм</t>
  </si>
  <si>
    <t>BS10180</t>
  </si>
  <si>
    <t>ВТУЛКА СТАБИЛИЗАТОРА VW Tiguan, Passat 1.4-2.0  08-; Skoda Yeti 1.2-2.0 09- передняя, d23мм</t>
  </si>
  <si>
    <t>SOP10102O7</t>
  </si>
  <si>
    <t>ДАТЧИК ДАВЛЕНИЯ МАСЛА ВАЗ 2101-2107 аналог ММ393А</t>
  </si>
  <si>
    <t>TSN22634</t>
  </si>
  <si>
    <t>ДАТЧИК ТЕМПЕРАТУРЫ ОЖ Chevrolet Lacetti, Aveo, Captiva, Cruze, Kalos; Daewoo Lanos, Matiz, Nexia, Ci</t>
  </si>
  <si>
    <t>TB219435</t>
  </si>
  <si>
    <t>Диск тормозной  Audi Q7 05-; VW Touareg; Porsche Cayenne 3.2-5.0TDi 02-</t>
  </si>
  <si>
    <t>TB219441</t>
  </si>
  <si>
    <t>Диск тормозной  Land Rover Discovery III (TAA) 09-, RangeRover Sport 05- (2.7-4.2)</t>
  </si>
  <si>
    <t>TB215363</t>
  </si>
  <si>
    <t>ДИСК ТОРМОЗНОЙ AUDI 80 86-91, 90 87-91, 100 76-84   256*13*4; Передний</t>
  </si>
  <si>
    <t>TB218132</t>
  </si>
  <si>
    <t>ДИСК ТОРМОЗНОЙ BMW E39 2.0-2.5TD, 95- 298*61*5; Задний</t>
  </si>
  <si>
    <t>TB218021</t>
  </si>
  <si>
    <t>ДИСК ТОРМОЗНОЙ Chevrolet Cruze 09- , Orlando 10- ; Opel Astra J 09- 292*12*5; Задний</t>
  </si>
  <si>
    <t>TB217060</t>
  </si>
  <si>
    <t>ДИСК ТОРМОЗНОЙ Daewoo Lanos, Nexia; Chevrolet Aveo 03-08; Opel Corsa, Astra, Ascona, Vectra   236*20</t>
  </si>
  <si>
    <t>TB215195</t>
  </si>
  <si>
    <t>ДИСК ТОРМОЗНОЙ MERCEDES C- Class (W 202) 93-00   258*9*5; Задний</t>
  </si>
  <si>
    <t>TB217653</t>
  </si>
  <si>
    <t>ДИСК ТОРМОЗНОЙ Toyota Auris 07-, Corolla 04- 275*22*5; Передний</t>
  </si>
  <si>
    <t>TB219358</t>
  </si>
  <si>
    <t>ДИСК ТОРМОЗНОЙ Toyota Land Cruiser 100, 4.2 - 4.7, 98- 329,5*103*18; Задний</t>
  </si>
  <si>
    <t>TB215342</t>
  </si>
  <si>
    <t>ДИСК ТОРМОЗНОЙ Toyota RAV 4 00-05, Chery Tiggo 06- 280*10*5; Задний</t>
  </si>
  <si>
    <t>TB2141O3</t>
  </si>
  <si>
    <t>ДИСК ТОРМОЗНОЙ М 2141 не вентил.</t>
  </si>
  <si>
    <t>IC16012</t>
  </si>
  <si>
    <t>КАТУШКА ЗАЖИГАНИЯ Daewoo Nexia 95- 1.5 SOHC, Espero 95-99 1.5-2.0</t>
  </si>
  <si>
    <t>BP53135</t>
  </si>
  <si>
    <t>КОЛОДКИ ТОРМОЗНЫЕ БАРАБАННЫЕ Mazda 323 1.4-1.6, 98-04, SUMITOMO 200*36</t>
  </si>
  <si>
    <t>BP43389</t>
  </si>
  <si>
    <t>КОЛОДКИ ТОРМОЗНЫЕ ДИСКОВЫЕ Audi A4, A5 1.8-3.2, 2.7TDi, 07- Задние</t>
  </si>
  <si>
    <t>BP43391</t>
  </si>
  <si>
    <t>КОЛОДКИ ТОРМОЗНЫЕ ДИСКОВЫЕ AUDI Q7 06-,  MERCEDES-BENZ: CLS 06-,  PORSCHE: CAYENNE 02-,  VW: TOUAREG</t>
  </si>
  <si>
    <t>BP43330</t>
  </si>
  <si>
    <t>КОЛОДКИ ТОРМОЗНЫЕ ДИСКОВЫЕ Ford Maverick; Mazda Tribute, 2.3-3.0i, 04-, ATE 170.5/172.5*67,5; Передн</t>
  </si>
  <si>
    <t>BP43222</t>
  </si>
  <si>
    <t>КОЛОДКИ ТОРМОЗНЫЕ ДИСКОВЫЕ Hyundai i30; KIA CEE`D 1,4-1,6 140,8*60*17,  передние</t>
  </si>
  <si>
    <t>BP43229</t>
  </si>
  <si>
    <t>КОЛОДКИ ТОРМОЗНЫЕ ДИСКОВЫЕ MB C219, W164, W251 04&gt; 141.5/140.5*59.6/51.8*16,7,  задние</t>
  </si>
  <si>
    <t>BP43182</t>
  </si>
  <si>
    <t>КОЛОДКИ ТОРМОЗНЫЕ ДИСКОВЫЕ NISSAN Bluebird, Sylphy I-II, Cube II, Latio II, Note I, Tiida  I-II, Liv</t>
  </si>
  <si>
    <t>BP43263</t>
  </si>
  <si>
    <t>КОЛОДКИ ТОРМОЗНЫЕ ДИСКОВЫЕ SUZUKI VITARA, GRAND VITARA I, 1.9-2.7, 4x4, 07.2001-, SUMITOMO 110,2*54,</t>
  </si>
  <si>
    <t>BP43480</t>
  </si>
  <si>
    <t>КОЛОДКИ ТОРМОЗНЫЕ ДИСКОВЫЕ Toyota Corolla, Auris 1.3-1.8, 12- (Bosch)</t>
  </si>
  <si>
    <t>BP43457</t>
  </si>
  <si>
    <t>КОЛОДКИ ТОРМОЗНЫЕ ДИСКОВЫЕ VW Touareg (7LA, 7L6, 7L7) 3.0-6.0 04-</t>
  </si>
  <si>
    <t>BP43363</t>
  </si>
  <si>
    <t>КОЛОДКИ ТОРМОЗНЫЕ ДИСКОВЫЕ VW Touareg (7P5, 7P6) 2010-, Porsche Cayenne (92A) 2003-</t>
  </si>
  <si>
    <t>BP43117</t>
  </si>
  <si>
    <t>КОЛОДКИ ТОРМОЗНЫЕ ДИСКОВЫЕ VW Transporter V 03-, VW Touareg 06-  1KE   141,5*53,9*19; Задние</t>
  </si>
  <si>
    <t>BP41004O7</t>
  </si>
  <si>
    <t>КОЛОДКИ ТОРМОЗНЫЕ ДИСКОВЫЕ ВАЗ 2101-2107 передние</t>
  </si>
  <si>
    <t>CK63062</t>
  </si>
  <si>
    <t>КОМПЛЕКТ СЦЕПЛЕНИЯ Opel Astra F 1,4-1,7/D 91-98, Astra G 1,4 16V/1,6 98-01, Vectra A 1,6/1,7/D 88-96</t>
  </si>
  <si>
    <t>PP60002C3</t>
  </si>
  <si>
    <t>КОРЗИНА СЦЕПЛЕНИЯ ВАЗ 2101-2107,2121 старого образца (с пауком)</t>
  </si>
  <si>
    <t>UJ80044</t>
  </si>
  <si>
    <t>КРЕСТОВИНА РУЛЕВАЯ Chevrolet Aveo T200 03-08, T250 06-08; Honda Accord 02-08; Honda Civic 01-06; CR-</t>
  </si>
  <si>
    <t>UJ80048</t>
  </si>
  <si>
    <t>КРЕСТОВИНА РУЛЕВАЯ VW T4/ MERCEDES BENZ SPRINTER D15xL38; универсальная</t>
  </si>
  <si>
    <t>WM52101O7</t>
  </si>
  <si>
    <t>МОТОР ОМЫВАТЕЛЯ ВАЗ 2101-2107, 2121 в сборе</t>
  </si>
  <si>
    <t>TP2116C3</t>
  </si>
  <si>
    <t>МУФТА СЦЕПЛЕНИЯ ВАЗ 2108 в сборе</t>
  </si>
  <si>
    <t>SP30034</t>
  </si>
  <si>
    <t>НАКОНЕЧНИК РУЛЕВОЙ Mazda 626 II, III, IV 82-97, Mazda 929 II, III 82-91, MX-6 92-97</t>
  </si>
  <si>
    <t>HB4620</t>
  </si>
  <si>
    <t>НАСОС ВОДЯНОЙ Toyota Camry 09-</t>
  </si>
  <si>
    <t>SM16012</t>
  </si>
  <si>
    <t>ОПОРА АМОРТИЗАТОРНОЙ СТОЙКИ Daewoo Nexia, Espero 91-99; Opel Kadett E 84-94 передняя</t>
  </si>
  <si>
    <t>SM24002O7</t>
  </si>
  <si>
    <t>ОПОРА АМОРТИЗАТОРНОЙ СТОЙКИ ВАЗ 2170-2172 Priora передняя; без подш.</t>
  </si>
  <si>
    <t>FEM0062</t>
  </si>
  <si>
    <t>ОПОРА ДВИГАТЕЛЯ MITSUBISHI Outlander CU# 02-06, Front Передняя</t>
  </si>
  <si>
    <t>BJ10033</t>
  </si>
  <si>
    <t>ОПОРА ШАРОВАЯ Honda CR-V I 95-02, Сiviс 91-95, 95-00   нижняя</t>
  </si>
  <si>
    <t>BJ10070</t>
  </si>
  <si>
    <t>ОПОРА ШАРОВАЯ Honda CR-V III 06- нижняя</t>
  </si>
  <si>
    <t>BJ10011</t>
  </si>
  <si>
    <t>ОПОРА ШАРОВАЯ Nissan Almera Classic 06-, Primera (P10) 90-96, Primera (P11) 96-01, Sunny III 86-90</t>
  </si>
  <si>
    <t>BJ10127</t>
  </si>
  <si>
    <t>ОПОРА ШАРОВАЯ NISSAN X-TRAIL T30 2000-2006 нижняя</t>
  </si>
  <si>
    <t>BRB12302O7</t>
  </si>
  <si>
    <t>ПОДШИПНИК ГЕНЕРАТОРА ВАЗ 2101-2107, 2108-21099, 2113-2115, 1111 ОКА, 21213 большой; AL11101,AL11201,</t>
  </si>
  <si>
    <t>BRB12303O7</t>
  </si>
  <si>
    <t>ПОДШИПНИК ГЕНЕРАТОРА ВАЗ 2110-2112, 2123, ГАЗ дв. ЗМЗ 406 большой; AL21305,AL21304,AL21303; 6303-2RS</t>
  </si>
  <si>
    <t>TRB132307O7</t>
  </si>
  <si>
    <t>ПОДШИПНИК РЕДУКТОРА ГАЗ 2705, 3302, 3221 Газель  заднего моста/внутренний</t>
  </si>
  <si>
    <t>TRB127805O7</t>
  </si>
  <si>
    <t>ПОДШИПНИК СТУПИЦЫ ВАЗ 2101-2107 передней внутренний</t>
  </si>
  <si>
    <t>WKB70122</t>
  </si>
  <si>
    <t>ПОДШИПНИК СТУПИЦЫ, КОМПЛЕКТ Renault Logan 04- , Sandero 07- , Megane 02- , Clio 05- , Kangoo 08- ; N</t>
  </si>
  <si>
    <t>WKB40119</t>
  </si>
  <si>
    <t>ПОДШИПНИК СТУПИЦЫ, КОМПЛЕКТ Renault Logan 04- , Sandero 08- , Megane 96- , Clio 96- , Duster 10- , S</t>
  </si>
  <si>
    <t>WDA20006E7</t>
  </si>
  <si>
    <t>ПРИВОД КОЛЕСА ВАЗ 21213-21214, 2123  правый (с 2003 г.в., 24 шлица)</t>
  </si>
  <si>
    <t>SPR11033</t>
  </si>
  <si>
    <t>ПРУЖИНА ПОДВЕСКИ Mitsubishi ASX 1,8 бенз 10-, Lancer 1.8 (CY) 07-</t>
  </si>
  <si>
    <t>RC00116</t>
  </si>
  <si>
    <t xml:space="preserve">РАДИАТОР ОХЛАЖДЕНИЯ Dacia Logan 1.2-1.6 04-, Logan MCV 1.4-1.6 07-, Sandero 1.2-1.6, 1.5DCI 08- AC- </t>
  </si>
  <si>
    <t>SR16015</t>
  </si>
  <si>
    <t>РЕЙКА РУЛЕВАЯ Daewoo Lanos 97-, Nexia 95-, Espero 93-99; Opel Astra F 98-02, Vectra A 88-95 механиче</t>
  </si>
  <si>
    <t>SR16242</t>
  </si>
  <si>
    <t>РЕЙКА РУЛЕВАЯ Toyota RAV 4 05- под электроусилитель; механическая</t>
  </si>
  <si>
    <t>R32122</t>
  </si>
  <si>
    <t>РОЛИК НАПРАВЛЯЮЩИЙ РЕМНЯ ГРМ Audi A1/A3 12- 1.0, 1 4, A4 15- 1.4, Q3 13- 1.4; Seat Alhambra 15- 1.4,</t>
  </si>
  <si>
    <t>R32101</t>
  </si>
  <si>
    <t>РОЛИК НАПРАВЛЯЮЩИЙ РЕМНЯ ГРМ Chevrolet Lacetti 05- 1.4, 1.6; Daewoo Lanos / Zaz Chance, Sens 97- 1.6</t>
  </si>
  <si>
    <t>CA11193</t>
  </si>
  <si>
    <t>РЫЧАГ ПОДВЕСКИ BMW 5 (E34) 88-94 передний нижний левый</t>
  </si>
  <si>
    <t>CA11293</t>
  </si>
  <si>
    <t>РЫЧАГ ПОДВЕСКИ BMW 5 (E34) 88-94 передний нижний правый</t>
  </si>
  <si>
    <t>CA21032</t>
  </si>
  <si>
    <t>РЫЧАГ ПОДВЕСКИ Toyota RAV 4 06- задний поперечный развальный</t>
  </si>
  <si>
    <t>CAB13001</t>
  </si>
  <si>
    <t>САЙЛЕНТБЛОК Audi A3 03-, TT 06-; Skoda Octavia 04-, Superb 08-, Yeti 06-; VW Golf Plus 05-, Golf V (</t>
  </si>
  <si>
    <t>CAB40001</t>
  </si>
  <si>
    <t>САЙЛЕНТБЛОК Audi A3 03-; Skoda Octavia 04-, Superb 08-, Yeti 09-; VW Caddy 04-10, Eos 06-, Golf Plus</t>
  </si>
  <si>
    <t>CAB50001</t>
  </si>
  <si>
    <t>CAB60019</t>
  </si>
  <si>
    <t>САЙЛЕНТБЛОК KIA CARENS I 2000-2002KIA CARENS II 2002-2006KIA SHUMA,II/SEPHIA,II/MENTOR,II</t>
  </si>
  <si>
    <t>CAB20007</t>
  </si>
  <si>
    <t xml:space="preserve">САЙЛЕНТБЛОК LEXUS CT200H ZWA10 2010-TOYOTA AURIS (JPP) NZE181/ZRE186 2012-TOYOTA AURIS (JPP) NZE184 </t>
  </si>
  <si>
    <t>FSB00014</t>
  </si>
  <si>
    <t>САЙЛЕНТБЛОК Mitsubishi Juke 10-, Eclipse 95-98, Galant 92-96, Galant 96-03 задней цапфы, верхний</t>
  </si>
  <si>
    <t>CAB03001</t>
  </si>
  <si>
    <t>САЙЛЕНТБЛОК Mitsubishi Lancer CS 00-09, Lancer CY 07-, Lancer Sportback CX 08-, Otlander 02-06, Outl</t>
  </si>
  <si>
    <t>FSB00035</t>
  </si>
  <si>
    <t>САЙЛЕНТБЛОК Toyota Avalon 12-, Avalon 05-10, Avalon 94-99, Camry 01-06, Camry 01-06, Camry 06-11, Ca</t>
  </si>
  <si>
    <t>CAB20008</t>
  </si>
  <si>
    <t>САЙЛЕНТБЛОК Toyota Camry 01-06, Camry 06-11, Alphard 02-08, Avalon 12-, Avalon 05-10,</t>
  </si>
  <si>
    <t>CAB10014</t>
  </si>
  <si>
    <t>САЙЛЕНТБЛОК Toyota Camry 01-06, Camry 06-11, Alphard 02-08, Avalon 12-, Avalon 05-10, Camry/Aurion/H</t>
  </si>
  <si>
    <t>CAB02038</t>
  </si>
  <si>
    <t>САЙЛЕНТБЛОК TOYOTA CAMRY ACV3#/MCV3# 2001-2006 задней продольной тяги</t>
  </si>
  <si>
    <t>FCS203</t>
  </si>
  <si>
    <t>САЛОННЫЙ ФИЛЬТР Hyundai Solaris 10- 1.4, 1.6; Kia Rio 11- 1.2-1.6, 1.1CRDi ,1.4CRDi</t>
  </si>
  <si>
    <t>FCS117</t>
  </si>
  <si>
    <t>САЛОННЫЙ ФИЛЬТР Mitsubishi Lancer 08- 1.5-2.0, Outlander 06- 2.0-3.0, ASX 10- 1.6-2.0; Citroen C4 12</t>
  </si>
  <si>
    <t>FCS102</t>
  </si>
  <si>
    <t xml:space="preserve">САЛОННЫЙ ФИЛЬТР Renault Logan 04- 1.4, 1.6, Duster 11- 1.6, 2.0, Sandero/Stepway 07- 1.4, 1.6, Clio </t>
  </si>
  <si>
    <t>FCS197</t>
  </si>
  <si>
    <t>САЛОННЫЙ ФИЛЬТР Ssang Yong Rexton 02- 3.2, 2.0-2.9Xdi, Kyron 10- 2.3, Korando 02- 2.3, Rodius 05- 3.</t>
  </si>
  <si>
    <t>FCS105</t>
  </si>
  <si>
    <t>САЛОННЫЙ ФИЛЬТР Toyota Auris 07- 1.33-1.8, 1.4-2.2D, Avensis 08- 1.6-2.0, 1.6-2.2D, Camry 06- 2.4-3.</t>
  </si>
  <si>
    <t>A61337</t>
  </si>
  <si>
    <t xml:space="preserve">СТОЙКА АМОРТИЗАТОРНАЯ Nissan Qashqai J11 14-, X-Trail 14-  передняя левая </t>
  </si>
  <si>
    <t>A61338</t>
  </si>
  <si>
    <t xml:space="preserve">СТОЙКА АМОРТИЗАТОРНАЯ Nissan Qashqai J11 14-, X-Trail 14-  передняя правая </t>
  </si>
  <si>
    <t>A61550C1</t>
  </si>
  <si>
    <t>СТОЙКА АМОРТИЗАТОРНАЯ М-2141, 2335 передняя; масло; разборная</t>
  </si>
  <si>
    <t>WHB81120</t>
  </si>
  <si>
    <t xml:space="preserve">СТУПИЦА Toyota Auris 07- , Avensis (T27) 09- , Corolla (E12) 01-06, Corolla (E15) 06- , RAV 4 05- , </t>
  </si>
  <si>
    <t>CTC4805O7</t>
  </si>
  <si>
    <t>СУППОРТ ВАЗ 2110-2112, 2170-2172 Priora, 1117-1119 Kalina, 2190-2191 Granta  R13; без колодок; левый</t>
  </si>
  <si>
    <t>CTC4806O7</t>
  </si>
  <si>
    <t>СУППОРТ ВАЗ 2110-2112, 2170-2172 Priora, 1117-1119 Kalina, 2190-2191 Granta  R13; без колодок; правы</t>
  </si>
  <si>
    <t>SP40081</t>
  </si>
  <si>
    <t>ТЯГА РУЛЕВАЯ Nissan Qashqai 07-</t>
  </si>
  <si>
    <t>LS22008</t>
  </si>
  <si>
    <t>ТЯГА СТАБИЛИЗАТОРА Daewoo Lanos 97-, Nexia, Espero; Opel Kadett  передняя; L=199,3 мм</t>
  </si>
  <si>
    <t>A908006</t>
  </si>
  <si>
    <t>УПОР ГАЗОВЫЙ Skoda Octavia II  04-   L=584, l=334, 460N</t>
  </si>
  <si>
    <t>A908030</t>
  </si>
  <si>
    <t>УПОР ГАЗОВЫЙ TOYOTA COROLLA L=468, l=305, 440N</t>
  </si>
  <si>
    <t>WB45220</t>
  </si>
  <si>
    <t>ЩЕТКА СТЕКЛООЧИСТИТЕЛЯ Renault Duster 2016-</t>
  </si>
  <si>
    <t>WB45200</t>
  </si>
  <si>
    <t>ЩЕТКА СТЕКЛООЧИСТИТЕЛЯ Крепление: 5 в 1 450 мм (18"); бескаркасная</t>
  </si>
  <si>
    <t>WB48200</t>
  </si>
  <si>
    <t>ЩЕТКА СТЕКЛООЧИСТИТЕЛЯ Крепление: 5 в 1 480 мм (19"); бескаркасная</t>
  </si>
  <si>
    <t>WB50200</t>
  </si>
  <si>
    <t>ЩЕТКА СТЕКЛООЧИСТИТЕЛЯ Крепление: 5 в 1 500 мм (20"); бескаркасная</t>
  </si>
  <si>
    <t>WB60200</t>
  </si>
  <si>
    <t>ЩЕТКА СТЕКЛООЧИСТИТЕЛЯ Крепление: 5 в 1 600 мм (24"); бескаркасная</t>
  </si>
  <si>
    <t>WB50210</t>
  </si>
  <si>
    <t>ЩЕТКА СТЕКЛООЧИСТИТЕЛЯ Крепление: Крючок 500 мм (20"); бескаркасная</t>
  </si>
  <si>
    <t>WB55210</t>
  </si>
  <si>
    <t>ЩЕТКА СТЕКЛООЧИСТИТЕЛЯ Крепление: Крючок 550 мм (22"); бескаркасная</t>
  </si>
  <si>
    <t>WB58010</t>
  </si>
  <si>
    <t>ЩЕТКА СТЕКЛООЧИСТИТЕЛЯ Крепление: Крючок 580 мм (23"); каркасная</t>
  </si>
  <si>
    <t>WB70010</t>
  </si>
  <si>
    <t>ЩЕТКА СТЕКЛООЧИСТИТЕЛЯ Крепление: Крючок 700 мм (28"); каркасная</t>
  </si>
  <si>
    <t>BH2200</t>
  </si>
  <si>
    <t xml:space="preserve">АВТОМОБИЛЬНАЯ ГАЛОГЕННАЯ ЛАМПА Универсальная H15 12V 15/55W </t>
  </si>
  <si>
    <t>BH2500</t>
  </si>
  <si>
    <t>АВТОМОБИЛЬНАЯ ГАЛОГЕННАЯ ЛАМПА Универсальная H19 12V 60/55W PU43t-3</t>
  </si>
  <si>
    <t>BH1900</t>
  </si>
  <si>
    <t>АВТОМОБИЛЬНАЯ ГАЛОГЕННАЯ ЛАМПА Универсальная H27W/1 12V 27W PG13</t>
  </si>
  <si>
    <t>BH2000</t>
  </si>
  <si>
    <t>АВТОМОБИЛЬНАЯ ГАЛОГЕННАЯ ЛАМПА Универсальная H27W/2 12V 27W PGJ13</t>
  </si>
  <si>
    <t>BH1700</t>
  </si>
  <si>
    <t>АВТОМОБИЛЬНАЯ ГАЛОГЕННАЯ ЛАМПА Универсальная H8 35W 12V PGJ19</t>
  </si>
  <si>
    <t>BH1800</t>
  </si>
  <si>
    <t>АВТОМОБИЛЬНАЯ ГАЛОГЕННАЯ ЛАМПА Универсальная H9 65W 12V PGJ19-5</t>
  </si>
  <si>
    <t>BH1500</t>
  </si>
  <si>
    <t>АВТОМОБИЛЬНАЯ ГАЛОГЕННАЯ ЛАМПА Универсальная HB3 (9005) 12V 65W P20d</t>
  </si>
  <si>
    <t>BH1600</t>
  </si>
  <si>
    <t>АВТОМОБИЛЬНАЯ ГАЛОГЕННАЯ ЛАМПА Универсальная HB4 (9006) 12V 55W P22d</t>
  </si>
  <si>
    <t>BH1000</t>
  </si>
  <si>
    <t>АВТОМОБИЛЬНАЯ ГАЛОГЕННАЯ ЛАМПА Универсальная Н1 55W</t>
  </si>
  <si>
    <t>BH1400</t>
  </si>
  <si>
    <t>АВТОМОБИЛЬНАЯ ГАЛОГЕННАЯ ЛАМПА Универсальная Н11 55W</t>
  </si>
  <si>
    <t>BX1200</t>
  </si>
  <si>
    <t>АВТОМОБИЛЬНАЯ КСЕНОНОВАЯ ЛАМПА Универсальная D2R 4300 K</t>
  </si>
  <si>
    <t>BX1300</t>
  </si>
  <si>
    <t>АВТОМОБИЛЬНАЯ КСЕНОНОВАЯ ЛАМПА Универсальная D2S 4300 K</t>
  </si>
  <si>
    <t>BX1700</t>
  </si>
  <si>
    <t>АВТОМОБИЛЬНАЯ КСЕНОНОВАЯ ЛАМПА Универсальная D4R 4300 K</t>
  </si>
  <si>
    <t>BX1600</t>
  </si>
  <si>
    <t>АВТОМОБИЛЬНАЯ КСЕНОНОВАЯ ЛАМПА Универсальная D4S 4300 K</t>
  </si>
  <si>
    <t>B2400</t>
  </si>
  <si>
    <t>АВТОМОБИЛЬНАЯ ЛАМПА НАКАЛИВАНИЯ Универсальная Лампа W21/5W 12V 21/5W</t>
  </si>
  <si>
    <t>B2200</t>
  </si>
  <si>
    <t xml:space="preserve">АВТОМОБИЛЬНАЯ ЛАМПА НАКАЛИВАНИЯ Универсальная Лампа W21W 12V 21W </t>
  </si>
  <si>
    <t>A22059</t>
  </si>
  <si>
    <t>АМОРТИЗАТОР AUDI 80 B4 91-94</t>
  </si>
  <si>
    <t>A21020</t>
  </si>
  <si>
    <t>АМОРТИЗАТОР Audi A4 [B8] 07-15; A5/S5 [8T] Coupe/Sportback 08-16; A4 [B8] Allroad 10-15;</t>
  </si>
  <si>
    <t>A61073</t>
  </si>
  <si>
    <t>АМОРТИЗАТОР CHEVROLET Spark 05-10; Daewoo Matiz (M100/M150) 05-</t>
  </si>
  <si>
    <t>A61072</t>
  </si>
  <si>
    <t>A22001</t>
  </si>
  <si>
    <t>АМОРТИЗАТОР Ford Focus II 05-11 (седан/хэтчбэк), Focus C-Max 03-07, C-Max 07- задний; г/масло</t>
  </si>
  <si>
    <t>A22026</t>
  </si>
  <si>
    <t>АМОРТИЗАТОР Ford Tourneo Connect 02-, Transit connect 02-   задний; г/масло</t>
  </si>
  <si>
    <t>A22030</t>
  </si>
  <si>
    <t>АМОРТИЗАТОР Hyundai Accent (MC) 05-   задний; г/масло</t>
  </si>
  <si>
    <t>A22057</t>
  </si>
  <si>
    <t>АМОРТИЗАТОР MITSUBISHI  Galant (EA) 96-04</t>
  </si>
  <si>
    <t>A21019</t>
  </si>
  <si>
    <t>АМОРТИЗАТОР MITSUBISHI  Pajero/Montero Sport (K9) 97-08</t>
  </si>
  <si>
    <t>A61052</t>
  </si>
  <si>
    <t>АМОРТИЗАТОР Mitsubishi Outlander II 06-12</t>
  </si>
  <si>
    <t>A61053</t>
  </si>
  <si>
    <t>A22183</t>
  </si>
  <si>
    <t>АМОРТИЗАТОР NISSAN Juke (F15) 2011-</t>
  </si>
  <si>
    <t>A22176</t>
  </si>
  <si>
    <t>АМОРТИЗАТОР Opel Omega A/B 86-04, Vectra A</t>
  </si>
  <si>
    <t>A21028</t>
  </si>
  <si>
    <t>Амортизатор Toyota Land Cruiser Prado 150 09-  задний</t>
  </si>
  <si>
    <t>A21027</t>
  </si>
  <si>
    <t>Амортизатор Toyota Land Cruiser Prado 150 09- передний</t>
  </si>
  <si>
    <t>A11027O7</t>
  </si>
  <si>
    <t>АМОРТИЗАТОР ГАЗ 3306, 4301, 3309 (Евро2), 52-02, 66, 52-01, 53А; КАВЗ 685 передней подвески 200/375</t>
  </si>
  <si>
    <t>TO216813</t>
  </si>
  <si>
    <t>БАРАБАН ТОРМОЗНОЙ Ford Transit Connect  02-06   228,5*68*5</t>
  </si>
  <si>
    <t>TO216006</t>
  </si>
  <si>
    <t>БАРАБАН ТОРМОЗНОЙ OPEL ASTRA F 91-04, KADETT D, E 79-91   200*37,4*4</t>
  </si>
  <si>
    <t>TO216104</t>
  </si>
  <si>
    <t>БАРАБАН ТОРМОЗНОЙ Toyota Rav 4 94-00, Rav 4 II 00-   228,6*54,7*5</t>
  </si>
  <si>
    <t>TO216150</t>
  </si>
  <si>
    <t>БАРАБАН ТОРМОЗНОЙ VOLKSWAGEN Golf 74-92, Passat 73-88, Jetta 79-91, Polo75-01, Audi 80 72-88   180*3</t>
  </si>
  <si>
    <t>HM81102O7</t>
  </si>
  <si>
    <t>ВЕНТИЛЯТОР ОТОПЛЕНИЯ ВАЗ 2108-2115, ИЖ 2126, УАЗ 3160 в сборе с двигателем; аналог 2108-8101091; в с</t>
  </si>
  <si>
    <t>HM81004O7</t>
  </si>
  <si>
    <t>ВЕНТИЛЯТОР ОТОПЛЕНИЯ ГАЗ 2217, 2752 Соболь, 2705, 3221, 3302 Газель, 3110 в сборе с двигателем; анал</t>
  </si>
  <si>
    <t>FAI100</t>
  </si>
  <si>
    <t>ВОЗДУШНЫЙ ФИЛЬТР Audi 100 77-90 1.8-2.3; VW Polo 82-94 1.3, Transporter 64-91 1.6-2.0; Lada 2108-211</t>
  </si>
  <si>
    <t>FAI156</t>
  </si>
  <si>
    <t>ВОЗДУШНЫЙ ФИЛЬТР Audi Q7 06- 3.0-4.2; Porshe Cayenne 02- 3.2-4.8; VW Touareg 02- 3.2-6.0</t>
  </si>
  <si>
    <t>FAI217</t>
  </si>
  <si>
    <t>ВОЗДУШНЫЙ ФИЛЬТР Chery Amulet 03-07 1.6; Mercedes W124 93-95 2.8, 3.2, A124 93-98 3.2, 3.6, C124 93-</t>
  </si>
  <si>
    <t>FAI187</t>
  </si>
  <si>
    <t xml:space="preserve">ВОЗДУШНЫЙ ФИЛЬТР Chevrolet Cruze 09- 1.4, 1.7D, 2.0D; Opel Astra J 09- 1.4, 1.6, 1.6-2.0D, Zafira C </t>
  </si>
  <si>
    <t>FAI237</t>
  </si>
  <si>
    <t>ВОЗДУШНЫЙ ФИЛЬТР Ford Transit 88-00 2.5TD</t>
  </si>
  <si>
    <t>FAI238</t>
  </si>
  <si>
    <t>ВОЗДУШНЫЙ ФИЛЬТР Ford Transit/Tourneo 91-00 2.0, 2.9, 2.5TD</t>
  </si>
  <si>
    <t>FAI133</t>
  </si>
  <si>
    <t>ВОЗДУШНЫЙ ФИЛЬТР Hyundai Accent 05-10 1.4, 1.6; Kia Rio 05- 1.4, 1.6</t>
  </si>
  <si>
    <t>FAI174</t>
  </si>
  <si>
    <t>ВОЗДУШНЫЙ ФИЛЬТР Hyundai Santa Fe 01-06 2.0-2.7</t>
  </si>
  <si>
    <t>FAI163</t>
  </si>
  <si>
    <t>ВОЗДУШНЫЙ ФИЛЬТР Kia Sorento 09- 2.4; Hyundai Santa Fe 10- 2.4</t>
  </si>
  <si>
    <t>FAI151</t>
  </si>
  <si>
    <t>ВОЗДУШНЫЙ ФИЛЬТР Kia Sportage 10- 2.0, Carens 13- 1.6, 2.0; Hyundai ix35 10- 1.6, 2.0, i40 11- 1.6-2</t>
  </si>
  <si>
    <t>FAI130</t>
  </si>
  <si>
    <t xml:space="preserve">ВОЗДУШНЫЙ ФИЛЬТР Lada Largus 12- 1.6 16V, Renault Logan 07- 1.6, Duster 12- 1.6, 2.0, Clio 98- 1.4, </t>
  </si>
  <si>
    <t>FAI129</t>
  </si>
  <si>
    <t>ВОЗДУШНЫЙ ФИЛЬТР Mazda 6 02- 1.8-2.5, 626 98-02 2.0D, MPV 99-06 2.0-3.0</t>
  </si>
  <si>
    <t>FAI165</t>
  </si>
  <si>
    <t>ВОЗДУШНЫЙ ФИЛЬТР Mercedes W202 93-00 1.8-2.8, S202 96-01 1.8-2.8, C208 97-02 2.0-3.2, A208 98-02 2.0</t>
  </si>
  <si>
    <t>FAI241</t>
  </si>
  <si>
    <t xml:space="preserve">ВОЗДУШНЫЙ ФИЛЬТР Mercedes W210/S210 95-03 2.0-4.3 </t>
  </si>
  <si>
    <t>FAI119</t>
  </si>
  <si>
    <t>ВОЗДУШНЫЙ ФИЛЬТР Mitsubishi ASX 10- 1.6, 2.0, Lancer 08- 1.5-2.0, Outlander 06-12 2.0-3.0; Peugeot 4</t>
  </si>
  <si>
    <t>FAI179</t>
  </si>
  <si>
    <t>ВОЗДУШНЫЙ ФИЛЬТР Mitsubishi L200 07- 2.5D, Pajero Sport 08- 3.0, 3.5</t>
  </si>
  <si>
    <t>FAI107</t>
  </si>
  <si>
    <t>ВОЗДУШНЫЙ ФИЛЬТР Nissan Qashqai 07- 1.6, 2.0, X-Trail (T31) 07- 2.0</t>
  </si>
  <si>
    <t>FAI216</t>
  </si>
  <si>
    <t>ВОЗДУШНЫЙ ФИЛЬТР Opel Astra F 91-05 1.4-2.0</t>
  </si>
  <si>
    <t>FAI149</t>
  </si>
  <si>
    <t xml:space="preserve">ВОЗДУШНЫЙ ФИЛЬТР Subaru Forester 05- 2.0, 2.5, Impreza 05- 1.5-2.5, Legacy 03- 2.0-3.0, Outback 03- </t>
  </si>
  <si>
    <t>FAI105</t>
  </si>
  <si>
    <t>ВОЗДУШНЫЙ ФИЛЬТР Toyota Auris 07- 1.33-1.8, Avensis 08- 1.6-2.0, Corolla 07- 1.33-1.8, RAV 4 08- 2.0</t>
  </si>
  <si>
    <t>FAI114</t>
  </si>
  <si>
    <t>ВОЗДУШНЫЙ ФИЛЬТР Toyota Avensis 01-09 1.6-2.4, Corolla 02-09 1.4-1.8</t>
  </si>
  <si>
    <t>FAI183</t>
  </si>
  <si>
    <t>ВОЗДУШНЫЙ ФИЛЬТР Toyota Land Cruiser 02- 2.7, 3.0D</t>
  </si>
  <si>
    <t>FAI150</t>
  </si>
  <si>
    <t>ВОЗДУШНЫЙ ФИЛЬТР Toyota RAV 4 05- 2.0, 2.4; Lexus ES 06- 3.5</t>
  </si>
  <si>
    <t>BS10123</t>
  </si>
  <si>
    <t>ВТУЛКА СТАБИЛИЗАТОРА Honda Civic 1.3-1.8 06-12 передняя, d24мм</t>
  </si>
  <si>
    <t>BS10127</t>
  </si>
  <si>
    <t>ВТУЛКА СТАБИЛИЗАТОРА Hyundai Accent, Verna 1.3-1.6, 1.5CRDi 00-10 передняя, d18мм</t>
  </si>
  <si>
    <t>BS10261</t>
  </si>
  <si>
    <t>ВТУЛКА СТАБИЛИЗАТОРА Lexus RX300 3.0 03-00 передняя, d17</t>
  </si>
  <si>
    <t>BS10141</t>
  </si>
  <si>
    <t>ВТУЛКА СТАБИЛИЗАТОРА MB ML 2.3-5.0 00-05 передняя, комплект d34/d20мм</t>
  </si>
  <si>
    <t>BS20211</t>
  </si>
  <si>
    <t>ВТУЛКА СТАБИЛИЗАТОРА Mitsubishi Pajero 3.8, 3.2D 06&gt; задняя, d24мм</t>
  </si>
  <si>
    <t>BS10005</t>
  </si>
  <si>
    <t>ВТУЛКА СТАБИЛИЗАТОРА Subaru Forester, Impresa 2.0-2.5 07-, Legasy 2.0-3.0 02- передняя, d20мм</t>
  </si>
  <si>
    <t>BS10154</t>
  </si>
  <si>
    <t>ВТУЛКА СТАБИЛИЗАТОРА Suzuki Grand Vitara 2.0 98-05 передняя, d21мм</t>
  </si>
  <si>
    <t>TSN22965</t>
  </si>
  <si>
    <t>ДАТЧИК ТЕМПЕРАТУРЫ ОЖ Audi 80,100, A4, A6, Seat Cordoba, Ibiza, Toledo, VW Caddy, Golf, Jetta, LT, P</t>
  </si>
  <si>
    <t>TSN22950</t>
  </si>
  <si>
    <t xml:space="preserve">ДАТЧИК ТЕМПЕРАТУРЫ ОЖ Audi A3, A4, A6, A8, Seat Cordoba, Ibiza, Skoda Octavia, VW Bora, Golf, Lupo, </t>
  </si>
  <si>
    <t>TSN22500</t>
  </si>
  <si>
    <t>ДАТЧИК ТЕМПЕРАТУРЫ ОЖ Chevrole Aveo, Kalos, Matiz, Spark, Hyundai Atos</t>
  </si>
  <si>
    <t>TSN22604</t>
  </si>
  <si>
    <t xml:space="preserve">ДАТЧИК ТЕМПЕРАТУРЫ ОЖ Chevrolet Lacetti, Captiva, Spark; Daewoo Lanos, Matiz, Nexia, Cielo, Nubira; </t>
  </si>
  <si>
    <t>TSN22020</t>
  </si>
  <si>
    <t>ДАТЧИК ТЕМПЕРАТУРЫ ОЖ Hyundai Accent, Lantra, Sonata, Kia Shuma, Sportage, Mitsubishi Carisma, Colt,</t>
  </si>
  <si>
    <t>TSN22543</t>
  </si>
  <si>
    <t>ДАТЧИК ТЕМПЕРАТУРЫ ОЖ Toyota Avensis, Camry, Carina, Corolla, Hilux, Land Cruiser</t>
  </si>
  <si>
    <t>TB215199</t>
  </si>
  <si>
    <t>Диск тормозной  Mitsubishi ASX, Outlander III (GF) 10-</t>
  </si>
  <si>
    <t>TB215283</t>
  </si>
  <si>
    <t>Диск тормозной  Nissan Qashqai II (J11E), 14-</t>
  </si>
  <si>
    <t>TB219438</t>
  </si>
  <si>
    <t>Диск тормозной  Toyota Avensis Verso 01-09, Camry 91-01; Lexus ES, 300 91-97</t>
  </si>
  <si>
    <t>TB218130</t>
  </si>
  <si>
    <t>ДИСК ТОРМОЗНОЙ Audi A4/A5 all, 07- 300*68*5; Задний</t>
  </si>
  <si>
    <t>TB219155</t>
  </si>
  <si>
    <t>ДИСК ТОРМОЗНОЙ Chevrolet Cruze 09- , Orlando 10- ; Opel Astra J 09- ,Zafira C 11- 300*26*5; Передний</t>
  </si>
  <si>
    <t>TB218165</t>
  </si>
  <si>
    <t>ДИСК ТОРМОЗНОЙ Chevrolet Lacetti/Daewoo Nubira 03- 1.4 16V, 1.6, 1.8   258*10,5*4; Задний</t>
  </si>
  <si>
    <t>TB219149</t>
  </si>
  <si>
    <t>ДИСК ТОРМОЗНОЙ Dodge Caliber 06- ; Mitsubishi Lancer 08- 276*26*5; Передний</t>
  </si>
  <si>
    <t>TB218163</t>
  </si>
  <si>
    <t>ДИСК ТОРМОЗНОЙ Hyundai Elantra 1.6 HD 06-11, Sonata VI 09- 262*10*5; Задний</t>
  </si>
  <si>
    <t>TB219080</t>
  </si>
  <si>
    <t>ДИСК ТОРМОЗНОЙ Hyundai Elantra XD 00-/Matrix FC 01-/KIA Cerato 06-   257*24*4; Передний</t>
  </si>
  <si>
    <t>TB217758</t>
  </si>
  <si>
    <t>ДИСК ТОРМОЗНОЙ HYUNDAI GALL I,II, TRAJET, SANTA FE 00-05   276*26*5; Передний</t>
  </si>
  <si>
    <t>TB217754</t>
  </si>
  <si>
    <t>ДИСК ТОРМОЗНОЙ Hyundai Getz 02-   256*19*4; Передний</t>
  </si>
  <si>
    <t>TB218131</t>
  </si>
  <si>
    <t>ДИСК ТОРМОЗНОЙ Hyundai Hyundai Accent Solaris/Accent 11-; Kia Rio III 11-,   256*10*4; Задний</t>
  </si>
  <si>
    <t>TB219081</t>
  </si>
  <si>
    <t>ДИСК ТОРМОЗНОЙ HYUNDAI Santa Fe 01-06, Trajet 00-   294*26*5; Передний</t>
  </si>
  <si>
    <t>TB215601</t>
  </si>
  <si>
    <t>ДИСК ТОРМОЗНОЙ Mitsubishi Lancer 08- 262*10*5; Задний</t>
  </si>
  <si>
    <t>TB219408</t>
  </si>
  <si>
    <t>ДИСК ТОРМОЗНОЙ Renault Logan II, Sandero II, Clio IV, 09-1,6, 13-</t>
  </si>
  <si>
    <t>TB218119</t>
  </si>
  <si>
    <t>ДИСК ТОРМОЗНОЙ SSANGYONG ACTYON/KYRON/REXTON 2.0,2.7XDI 05&gt; (298,8X10,2X5)</t>
  </si>
  <si>
    <t>TB217358</t>
  </si>
  <si>
    <t>ДИСК ТОРМОЗНОЙ TOYOTA Carina E 1.8 95-97   255*28*5; Передний</t>
  </si>
  <si>
    <t>TB217656</t>
  </si>
  <si>
    <t>ДИСК ТОРМОЗНОЙ Toyota Yaris 06- 255*22*4; Передний</t>
  </si>
  <si>
    <t>IC16015</t>
  </si>
  <si>
    <t>КАТУШКА ЗАЖИГАНИЯ Chevrolet Lacetti 05- 1.4, 1.6 , Daewoo Nexia 95- 1.6 DOHC, Nubira 97- 1.6</t>
  </si>
  <si>
    <t>IC16020</t>
  </si>
  <si>
    <t>КАТУШКА ЗАЖИГАНИЯ Hyundai Sonata 99-04/ SantaFe/ Magentis 00-/ Sorento 02- 2.0/2.4</t>
  </si>
  <si>
    <t>IC16091</t>
  </si>
  <si>
    <t>КАТУШКА ЗАЖИГАНИЯ Subaru Legacy III 00-/Forester 02- 2.0i/2.5i</t>
  </si>
  <si>
    <t>IC16045</t>
  </si>
  <si>
    <t>КАТУШКА ЗАЖИГАНИЯ Toyota Camry 86-91 1.8, 2.0; Carina 1.6, 2.0 87-97; Corolla 84-97 1.3, 85-00 1.6</t>
  </si>
  <si>
    <t>BP53147</t>
  </si>
  <si>
    <t>КОЛОДКИ ТОРМОЗНЫЕ БАРАБАННЫЕ Ford Transit 130-190 91-00 диск 15", BENDIX 280*65</t>
  </si>
  <si>
    <t>BP53028</t>
  </si>
  <si>
    <t>КОЛОДКИ ТОРМОЗНЫЕ БАРАБАННЫЕ KIA Rio 00-02  Sumitomo syst.   200*25</t>
  </si>
  <si>
    <t>BP43309</t>
  </si>
  <si>
    <t>КОЛОДКИ ТОРМОЗНЫЕ ДИСКОВЫЕ BMW F20, F21, F30, F31, 10-, ATE 155,8*61,7; Передние</t>
  </si>
  <si>
    <t>BP43416</t>
  </si>
  <si>
    <t>КОЛОДКИ ТОРМОЗНЫЕ ДИСКОВЫЕ Mazda 626, Xedos6, 1.8-2.5, 92-98  Задние</t>
  </si>
  <si>
    <t>BP43241</t>
  </si>
  <si>
    <t>КОЛОДКИ ТОРМОЗНЫЕ ДИСКОВЫЕ Mitsubishi Carisma 1.6-1.8 16VGDi - 1.9TD 95-06 119,3*68,7*15,  передние</t>
  </si>
  <si>
    <t>BP43244</t>
  </si>
  <si>
    <t>КОЛОДКИ ТОРМОЗНЫЕ ДИСКОВЫЕ Mitsubishi Colt 1.6-1.8 Galant 2.0 16V 88-92 98,2*44,3*14,5,  задние</t>
  </si>
  <si>
    <t>BP43483</t>
  </si>
  <si>
    <t>КОЛОДКИ ТОРМОЗНЫЕ ДИСКОВЫЕ Nissan Qashqai J11, X-Trail T32; 13-</t>
  </si>
  <si>
    <t>BP43485</t>
  </si>
  <si>
    <t>BP43373</t>
  </si>
  <si>
    <t>КОЛОДКИ ТОРМОЗНЫЕ ДИСКОВЫЕ Subaru Legacy 1.8-2.5i 90-, Impreza 1.6-2.0, 92-00, SUMITOMO 108*38,8; За</t>
  </si>
  <si>
    <t>BP43270</t>
  </si>
  <si>
    <t>КОЛОДКИ ТОРМОЗНЫЕ ДИСКОВЫЕ Toyota Carina 1.6-2.0D, -98, AKEBONO 119,7*47,5*15; передние</t>
  </si>
  <si>
    <t>BP43380</t>
  </si>
  <si>
    <t>КОЛОДКИ ТОРМОЗНЫЕ ДИСКОВЫЕ Toyota Land Cruiser J12 4.0-3.0, 03-, SUMITOMO 117,6*58,5; Передние</t>
  </si>
  <si>
    <t>BP43453</t>
  </si>
  <si>
    <t>КОЛОДКИ ТОРМОЗНЫЕ ДИСКОВЫЕ Volvo XC90 2.5iT, 3.0i T6,2.4 D5 02&gt;, З Задние</t>
  </si>
  <si>
    <t>MP10002</t>
  </si>
  <si>
    <t>Маятниковый рычаг ВАЗ 2101-2107</t>
  </si>
  <si>
    <t>MP10004</t>
  </si>
  <si>
    <t>Маятниковый рычаг ВАЗ 21213</t>
  </si>
  <si>
    <t>MP10005</t>
  </si>
  <si>
    <t>Маятниковый рычаг ВАЗ 2123</t>
  </si>
  <si>
    <t>EFM33038</t>
  </si>
  <si>
    <t>Модуль топливного насоса Daewoo Nexia (98-) В сборе</t>
  </si>
  <si>
    <t>EFM33020</t>
  </si>
  <si>
    <t>Модуль топливного насоса Lada Granta (11-) В сборе</t>
  </si>
  <si>
    <t>EFM33023</t>
  </si>
  <si>
    <t>Модуль топливного насоса Solaris (10-)/Rio (10-) В сборе</t>
  </si>
  <si>
    <t>EFM33040</t>
  </si>
  <si>
    <t>Модуль топливного насоса VAG Golf IV/Octavia I В сборе</t>
  </si>
  <si>
    <t>SP31011</t>
  </si>
  <si>
    <t>НАКОНЕЧНИК РУЛЕВОЙ Opel Astra F 91-04, Vectra A 88-95; SAAB 9-3 98-02, 900 93-98   левый</t>
  </si>
  <si>
    <t>SP32011</t>
  </si>
  <si>
    <t>НАКОНЕЧНИК РУЛЕВОЙ Opel Astra F 91-04, Vectra A 88-95; SAAB 9-3 98-02, 900 93-98   правый</t>
  </si>
  <si>
    <t>SP31073</t>
  </si>
  <si>
    <t>НАКОНЕЧНИК РУЛЕВОЙ Toyota Carina E 92-97, Picnic 96-01 левый</t>
  </si>
  <si>
    <t>SP32073</t>
  </si>
  <si>
    <t>НАКОНЕЧНИК РУЛЕВОЙ Toyota Carina E 92-97, Picnic 96-01 правый</t>
  </si>
  <si>
    <t>SP30049</t>
  </si>
  <si>
    <t>НАКОНЕЧНИК РУЛЕВОЙ Toyota Corolla (E8, E9, E10, E11) 83-01, Camry (V2) 86-91, Carina II 83-88, Celic</t>
  </si>
  <si>
    <t>SP30166C2</t>
  </si>
  <si>
    <t>НАКОНЕЧНИК РУЛЕВОЙ М 412 внутренний; без крепежа</t>
  </si>
  <si>
    <t>HB2014</t>
  </si>
  <si>
    <t>НАСОС ВОДЯНОЙ Audi A1/A3, Vw Polo/Golf/Passat, Seat Leon, Skoda Fabia/Rapid/Octavia (1.2/1.4Tsi) 11-</t>
  </si>
  <si>
    <t>HB5505</t>
  </si>
  <si>
    <t>НАСОС ВОДЯНОЙ Audi A3;VW Golf/Jetta/Passat;Skoda Octavia 1.4TFSi 07-</t>
  </si>
  <si>
    <t>HB4618</t>
  </si>
  <si>
    <t xml:space="preserve">НАСОС ВОДЯНОЙ Hyundai Getz (2002&gt;) 1.1 12V </t>
  </si>
  <si>
    <t>HB6409</t>
  </si>
  <si>
    <t xml:space="preserve">НАСОС ВОДЯНОЙ Hyundai Santa Fe (CM) (2005-2012)/Ix35/Tucson (201) </t>
  </si>
  <si>
    <t>HB6017</t>
  </si>
  <si>
    <t>НАСОС ВОДЯНОЙ KIA CEED 1.4 15-;Hyundai Solaris 1.4 17-</t>
  </si>
  <si>
    <t>HB4428</t>
  </si>
  <si>
    <t>НАСОС ВОДЯНОЙ MB W124/W210/W202 2.8/3.2 93-00</t>
  </si>
  <si>
    <t>HB6107</t>
  </si>
  <si>
    <t>НАСОС ВОДЯНОЙ Nissan Juke 11-/Qashqai(J11) 14- 1.6</t>
  </si>
  <si>
    <t>HPS00035</t>
  </si>
  <si>
    <t>НАСОС ГИДРОУСИЛИТЕЛЯ РУЛЯ VW Golf III-IV, Passat B3-4, Polo 1.8-2.0i-1.9D 91-01, Seat Cordoba 91-  Б</t>
  </si>
  <si>
    <t>HPS00003</t>
  </si>
  <si>
    <t>НАСОС ГУР Daewoo Lanos, Nexia без шкива,без бачка</t>
  </si>
  <si>
    <t>HPS10025</t>
  </si>
  <si>
    <t>НАСОС ГУР MB W164 ML-Class 05-11, GL (X164) 06-12, R-Class 05-09 с поликлин шкивом,без бачка</t>
  </si>
  <si>
    <t>R54130</t>
  </si>
  <si>
    <t xml:space="preserve">НАТЯЖИТЕЛЬ ПОЛИКЛИНОВОГО РЕМНЯ Audi 80 91-96 2.6, 2.8, A4 97-01 2.4-2.8, A6 95-05 2.4-2.8, A8 96-02 </t>
  </si>
  <si>
    <t>R54159</t>
  </si>
  <si>
    <t xml:space="preserve">НАТЯЖИТЕЛЬ ПОЛИКЛИНОВОГО РЕМНЯ Nissan Primera 02- 1.9D; Opel Movano 01- 1.9D, Vivaro 01- 2.0, 1.9D; </t>
  </si>
  <si>
    <t>R54100</t>
  </si>
  <si>
    <t>НАТЯЖИТЕЛЬ ПОЛИКЛИНОВОГО РЕМНЯ Renault Logan седан 04- 1.4, 1.6, универсал 07- 1.4, 1.6, Sandero 08-</t>
  </si>
  <si>
    <t>OP6006</t>
  </si>
  <si>
    <t>ОБГОННАЯ МУФТА ГЕНЕРАТОРА Audi A1 10- 1.6D, 2.0D, A2 01-05 1.2D, 1.4D, A3 96-13, A4 01-09 1.9D, 2.0D</t>
  </si>
  <si>
    <t>OP6007</t>
  </si>
  <si>
    <t>ОБГОННАЯ МУФТА ГЕНЕРАТОРА Audi A3 04-13 1.8, 2.0, A4 00-09 1.6-2.0, A6 01-11 2.0, TT 06- 1.8, 2.0; V</t>
  </si>
  <si>
    <t>SM23013</t>
  </si>
  <si>
    <t>ОПОРА АМОРТИЗАТОРНОЙ СТОЙКИ Chevrolet Aveo (T200) 03-, Aveo (T250, T255) 08-; Daewoo Kalos 05- задня</t>
  </si>
  <si>
    <t>SM24016</t>
  </si>
  <si>
    <t>ОПОРА АМОРТИЗАТОРНОЙ СТОЙКИ Chevrolet Lacetti 03- передняя</t>
  </si>
  <si>
    <t>SM24045</t>
  </si>
  <si>
    <t>ОПОРА АМОРТИЗАТОРНОЙ СТОЙКИ Ford Mondeo III 2000-2007 передняя</t>
  </si>
  <si>
    <t>SM23022</t>
  </si>
  <si>
    <t>ОПОРА АМОРТИЗАТОРНОЙ СТОЙКИ Hyundai Creta</t>
  </si>
  <si>
    <t>SM16022</t>
  </si>
  <si>
    <t>SM16020</t>
  </si>
  <si>
    <t>ОПОРА АМОРТИЗАТОРНОЙ СТОЙКИ Toyota RAV4 94-00, RAV4 00-05; Chery Tiggo 05- передняя</t>
  </si>
  <si>
    <t>SM24003O7</t>
  </si>
  <si>
    <t xml:space="preserve">ОПОРА АМОРТИЗАТОРНОЙ СТОЙКИ ВАЗ 2190-2191 Granta, 2192, 2194 Kalina 2 передняя; без подш., смещение </t>
  </si>
  <si>
    <t>FEM0043</t>
  </si>
  <si>
    <t>ОПОРА ДВИГАТЕЛЯ HONDA Civic хэтчбек VIII, 06-12, Rear Задняя</t>
  </si>
  <si>
    <t>FEM0053</t>
  </si>
  <si>
    <t>ОПОРА ДВИГАТЕЛЯ MAZDA 6 GG, 04- Правая, гидронаполненная</t>
  </si>
  <si>
    <t>FEM0164</t>
  </si>
  <si>
    <t>ОПОРА ДВИГАТЕЛЯ MITSUBISHI Eclipse 06-, Galant DJ1A, DJ3A, DJ5A 06-12 Задняя</t>
  </si>
  <si>
    <t>FEM0180</t>
  </si>
  <si>
    <t>ОПОРА ДВИГАТЕЛЯ NISSAN Primera P10, 90-96, P11, 1.6 96-02, Front Передняя</t>
  </si>
  <si>
    <t>BJ10081</t>
  </si>
  <si>
    <t>ОПОРА ШАРОВАЯ Mazda 323 IV 89-94. До номера шасси: 630911 нижняя</t>
  </si>
  <si>
    <t>BJ10065</t>
  </si>
  <si>
    <t>ОПОРА ШАРОВАЯ Mitsubishi L200 06-, Pajero IV 08- нижняя</t>
  </si>
  <si>
    <t>BJ10138C3</t>
  </si>
  <si>
    <t>ОПОРА ШАРОВАЯ М 412 нижняя; цельноков.; без крепежа</t>
  </si>
  <si>
    <t>GB20400</t>
  </si>
  <si>
    <t>Паста для очистки рук 400мл</t>
  </si>
  <si>
    <t>SMB24016</t>
  </si>
  <si>
    <t>ПОДШИПНИК ОПОРЫ СТОЙКИ Acura RSX 02-06; Honda Civic EU/EP/ES 01-06, Civic Type R EU/EP/ES 01-06, CR-</t>
  </si>
  <si>
    <t>SMB24005</t>
  </si>
  <si>
    <t>ПОДШИПНИК ОПОРЫ СТОЙКИ Chevrolet Captiva (C100) 07-; Daewoo Winstorm 07-; Hyundai Azera (HG) 11-, DF</t>
  </si>
  <si>
    <t>SMB24013</t>
  </si>
  <si>
    <t>ПОДШИПНИК ОПОРЫ СТОЙКИ Ford Mondeo GE 00-07, Transit Connect (TC7) 02-</t>
  </si>
  <si>
    <t>SMB24021</t>
  </si>
  <si>
    <t>ПОДШИПНИК ОПОРЫ СТОЙКИ Honda Civic FD 06-12</t>
  </si>
  <si>
    <t>SMB24036</t>
  </si>
  <si>
    <t>ПОДШИПНИК ОПОРЫ СТОЙКИ Mazda 323F BA 94-98, 626 GE 91-97, 626 GF 97-02, MX-6 GE 91-96, XEDOS-6 CA 92</t>
  </si>
  <si>
    <t>SMB24050</t>
  </si>
  <si>
    <t>ПОДШИПНИК ОПОРЫ СТОЙКИ Nissan Altima L32 06-12, ElGrand E52 10-, Maxima A35 08-, Murano CROSSCAB CZ5</t>
  </si>
  <si>
    <t>WKB55164</t>
  </si>
  <si>
    <t>ПОДШИПНИК СТУПИЦЫ, КОМПЛЕКТ Audi 80 72-94; Seat Cordoba 94-99, Ibiza 93-99, Toledo 91-99; VW Golf 74</t>
  </si>
  <si>
    <t>WKB40103</t>
  </si>
  <si>
    <t xml:space="preserve">ПОДШИПНИК СТУПИЦЫ, КОМПЛЕКТ Audi A3 96-03, TT 98-06; Skoda Octavia 96-10; VW Golf 97-06, Bora 98-05 </t>
  </si>
  <si>
    <t>WKB70106</t>
  </si>
  <si>
    <t>ПОДШИПНИК СТУПИЦЫ, КОМПЛЕКТ Ford Focus 98-04, Fiesta 01-08, Ford Fusion 02-  Перед; с магнитным сенс</t>
  </si>
  <si>
    <t>WKB70128</t>
  </si>
  <si>
    <t>ПОДШИПНИК СТУПИЦЫ, КОМПЛЕКТ Honda CR-V 07- Перед; с магнитным сенсорным кольцом</t>
  </si>
  <si>
    <t>WKB70149</t>
  </si>
  <si>
    <t>ПОДШИПНИК СТУПИЦЫ, КОМПЛЕКТ Mitsubishi Lancer 08- , Outlander 06-12, ASX 10- ; Citroen C4 Aircross 1</t>
  </si>
  <si>
    <t>WKB60171</t>
  </si>
  <si>
    <t>ПОДШИПНИК СТУПИЦЫ, КОМПЛЕКТ Renault Logan 04- , Sandero 08- , Megane 96- , Clio 90- , Symbol 08- , T</t>
  </si>
  <si>
    <t>WKB70121</t>
  </si>
  <si>
    <t>ПОДШИПНИК СТУПИЦЫ, КОМПЛЕКТ Renault Logan 04- комплект передний</t>
  </si>
  <si>
    <t>WKB40161</t>
  </si>
  <si>
    <t>ПОДШИПНИК СТУПИЦЫ, КОМПЛЕКТ Toyota Avensis 05-08, Camry 01-06, Corolla 04-09, Previa 00-06; Lexus RX</t>
  </si>
  <si>
    <t>WKB40160</t>
  </si>
  <si>
    <t>ПОДШИПНИК СТУПИЦЫ, КОМПЛЕКТ Toyota Camry 91-06, Avensis 01-09, Picnic 96-01, RAV 4 00-05; Lexus RX 0</t>
  </si>
  <si>
    <t>IW73040</t>
  </si>
  <si>
    <t xml:space="preserve">ПРОВОДА ЗАЖИГАНИЯ  Audi 80 1.3-2.0 84&gt; </t>
  </si>
  <si>
    <t>IW73031</t>
  </si>
  <si>
    <t>ПРОВОДА ЗАЖИГАНИЯ  CHEVROLET Spark III, Aveo III T255/T300</t>
  </si>
  <si>
    <t>IW73032</t>
  </si>
  <si>
    <t>ПРОВОДА ЗАЖИГАНИЯ  Daewoo Nexia 1,5л DOHC</t>
  </si>
  <si>
    <t>IW73041</t>
  </si>
  <si>
    <t>ПРОВОДА ЗАЖИГАНИЯ  Opel Kadett E/Vectra A 1.6 &lt;94</t>
  </si>
  <si>
    <t>IW73016</t>
  </si>
  <si>
    <t>ПРОВОДА ЗАЖИГАНИЯ Daewoo Lanos 1.5 16v DOHC, 1.6 16v</t>
  </si>
  <si>
    <t>IW73030</t>
  </si>
  <si>
    <t>ПРОВОДА ЗАЖИГАНИЯ Hyundai Tucson, i30, Elantra 1.8-2.0 16V</t>
  </si>
  <si>
    <t>IW73036</t>
  </si>
  <si>
    <t>ПРОВОДА ЗАЖИГАНИЯ Mazda 626 1.8-2.0</t>
  </si>
  <si>
    <t>IW73045E7</t>
  </si>
  <si>
    <t>ПРОВОДА ЗАЖИГАНИЯ ВАЗ - 21214 с модулем зажигания, до 2006 г</t>
  </si>
  <si>
    <t>SPR16026</t>
  </si>
  <si>
    <t>ПРУЖИНА ПОДВЕСКИ Audi 100 90-94 2.0-2.3 передняя</t>
  </si>
  <si>
    <t>SPR16027</t>
  </si>
  <si>
    <t>ПРУЖИНА ПОДВЕСКИ Audi 80 (B4) 91-94 1.6-2.3 передняя</t>
  </si>
  <si>
    <t>SPR16004</t>
  </si>
  <si>
    <t>ПРУЖИНА ПОДВЕСКИ Daewoo Nexia 95- 1.5 16V, 1.8  задняя</t>
  </si>
  <si>
    <t>SPR16003</t>
  </si>
  <si>
    <t>ПРУЖИНА ПОДВЕСКИ Daewoo Nexia 95- 1.5 16V, 1.8  передняя</t>
  </si>
  <si>
    <t>SPR12006</t>
  </si>
  <si>
    <t>ПРУЖИНА ПОДВЕСКИ Honda CR-V I 96-02 2.0   передняя</t>
  </si>
  <si>
    <t>SPR15072</t>
  </si>
  <si>
    <t>ПРУЖИНА ПОДВЕСКИ Opel Vectra B 95-</t>
  </si>
  <si>
    <t>SPR16050</t>
  </si>
  <si>
    <t>ПРУЖИНА ПОДВЕСКИ Skoda Octavia 1U5 (2WD) унив 1.4-2.0 96-04; VW Bora унив (2WD) 1.4-2.0 96-04; VW Go</t>
  </si>
  <si>
    <t>SPR16048</t>
  </si>
  <si>
    <t>ПРУЖИНА ПОДВЕСКИ Skoda Superb (сед/унив) (2WD) 2.0TSI/TDI; VW Passat V [B6] 1.9-2.0 05-10; Passat VI</t>
  </si>
  <si>
    <t>SPR17010</t>
  </si>
  <si>
    <t>ПРУЖИНА ПОДВЕСКИ Toyota Camry 01-06 2.4VVT-i задняя</t>
  </si>
  <si>
    <t>SPR16010</t>
  </si>
  <si>
    <t>ПРУЖИНА ПОДВЕСКИ Toyota Rav 4 05- 2.0VVTi   задняя</t>
  </si>
  <si>
    <t>SPR15056</t>
  </si>
  <si>
    <t>ПРУЖИНА ПОДВЕСКИ VW GOLF III (хэтч) 91-97, Vento 91-97; Seat Toledo I 91-99</t>
  </si>
  <si>
    <t>SPR16049</t>
  </si>
  <si>
    <t>ПРУЖИНА ПОДВЕСКИ VW Passat V [B6] (2WD) 1.4-2.0 05-, Passat VI (2WD) 1.4-2.0 10-14</t>
  </si>
  <si>
    <t>RC00354</t>
  </si>
  <si>
    <t>РАДИАТОР ОХЛАЖДЕНИЯ Kia Sorento 2.4 09- MT 670x468x16; паяный</t>
  </si>
  <si>
    <t>R32120</t>
  </si>
  <si>
    <t xml:space="preserve">РОЛИК НАПРАВЛЯЮЩИЙ РЕМНЯ ГРМ Lexus GS 97-05 4.0-4.3, GX 01-09 4.7, LS 94-06 4.0, 4.3, LX 98-08 4.7; </t>
  </si>
  <si>
    <t>R12109</t>
  </si>
  <si>
    <t>РОЛИК НАТЯЖНОЙ РЕМНЯ ГРМ Ford Focus 98- 1.4, 1.6, Fiesta 95- 1.25-1.6, Fusion 02- 1.25-1.6</t>
  </si>
  <si>
    <t>CA11109</t>
  </si>
  <si>
    <t>РЫЧАГ ПОДВЕСКИ Audi A1 10-; Skoda Rapid 12-; VW Polo (6R) 09-, Polo Sedan Rus передний левый</t>
  </si>
  <si>
    <t>CA11209</t>
  </si>
  <si>
    <t>РЫЧАГ ПОДВЕСКИ Audi A1 10-; Skoda Rapid 12-; VW Polo (6R) 09-, Polo Sedan Rus передний правый</t>
  </si>
  <si>
    <t>CA11103</t>
  </si>
  <si>
    <t>РЫЧАГ ПОДВЕСКИ Audi A3 03-; Skoda Octavia 04-, Superb 08-, Yeti 09-; VW Caddy 04-10, Eos 06-, Golf P</t>
  </si>
  <si>
    <t>CA11203</t>
  </si>
  <si>
    <t>CA11196</t>
  </si>
  <si>
    <t>РЫЧАГ ПОДВЕСКИ BMW 5 (E39) 95-03  передний нижний левый</t>
  </si>
  <si>
    <t>CA11296</t>
  </si>
  <si>
    <t>РЫЧАГ ПОДВЕСКИ BMW 5 (E39) 95-03  передний нижний правый</t>
  </si>
  <si>
    <t>CA22106</t>
  </si>
  <si>
    <t>РЫЧАГ ПОДВЕСКИ BMW 5 (E39)/5 (E60/E61) задний верхний левый</t>
  </si>
  <si>
    <t>CA22206</t>
  </si>
  <si>
    <t>РЫЧАГ ПОДВЕСКИ BMW 5 (E39)/5 (E60/E61) задний верхний правый</t>
  </si>
  <si>
    <t>CA11135</t>
  </si>
  <si>
    <t>РЫЧАГ ПОДВЕСКИ Hyundai Verna/Accent III (MC) 05-; KIA Rio II 05- передний левый</t>
  </si>
  <si>
    <t>CA11235</t>
  </si>
  <si>
    <t>РЫЧАГ ПОДВЕСКИ Hyundai Verna/Accent III (MC) 05-; KIA Rio II 05- передний правый</t>
  </si>
  <si>
    <t>CA22001</t>
  </si>
  <si>
    <t>РЫЧАГ ПОДВЕСКИ Mitsubishi Lancer (CS) 03-06, Outlander 03-09; Dodge Caliber 06-11; Jeep Patriot 07-,</t>
  </si>
  <si>
    <t>CAB60010</t>
  </si>
  <si>
    <t>FSB00001</t>
  </si>
  <si>
    <t>САЙЛЕНТБЛОК AUDI A3/A3 Sportback (8P) 2003-2013 подрамника</t>
  </si>
  <si>
    <t>CAB30001</t>
  </si>
  <si>
    <t>САЙЛЕНТБЛОК Chevrolet Captiva 07-; Daewoo Winstorm 07-; Opel Antara 06- переднего рычага, задний с к</t>
  </si>
  <si>
    <t>CAB02052</t>
  </si>
  <si>
    <t>САЙЛЕНТБЛОК CHRYSLER COMPASS/PATRIOT 2006-2010DODGE CALIBER 2006-MITSUBISHI CARISMA DA 1995-2003MITS</t>
  </si>
  <si>
    <t>CAB02002</t>
  </si>
  <si>
    <t>САЙЛЕНТБЛОК CHRYSLER SEBRING (JR) 2001-2006MITSUBISHI DIAMANTE F31A/F34A/F36A/F41A/F46A/F47A 1994-20</t>
  </si>
  <si>
    <t>CAB10084</t>
  </si>
  <si>
    <t>САЙЛЕНТБЛОК CITROEN C4 2004-2011PEUGEOT 307 2001-2008PEUGEOT 308 2007-PEUGEOT PARTNER 1996-2007 пере</t>
  </si>
  <si>
    <t>CAB60002</t>
  </si>
  <si>
    <t>САЙЛЕНТБЛОК Ford Focus II 04-08, Focus II 08-11, C-Max 03-07, C-Max 07-10; Mazda 3 03-08, Mazda 5 05</t>
  </si>
  <si>
    <t>CAB13002</t>
  </si>
  <si>
    <t>САЙЛЕНТБЛОК Honda Civic 06- (4D) заднего поперечного верхнего малого рычага наружный</t>
  </si>
  <si>
    <t>CAB22015</t>
  </si>
  <si>
    <t>САЙЛЕНТБЛОК Hyundai Tucson 04- заднего продольного рычага</t>
  </si>
  <si>
    <t>CAB02069</t>
  </si>
  <si>
    <t>САЙЛЕНТБЛОК LEXUS LX450 FZJ80 1995-1998TOYOTA LAND CRUISER 100 FZJ105/HZJ105 1998-2007TOYOTA LAND CR</t>
  </si>
  <si>
    <t>CAB12007</t>
  </si>
  <si>
    <t>САЙЛЕНТБЛОК LEXUS LX450 FZJ80 1995-1998TOYOTA LAND CRUISER 100 FZJ105/HZJ105 1998-2007TOYOTA LANDCR</t>
  </si>
  <si>
    <t>CAB60012</t>
  </si>
  <si>
    <t>САЙЛЕНТБЛОК Mazda 626 IV 92-97 рычага задний (вставка)</t>
  </si>
  <si>
    <t>CAB10071</t>
  </si>
  <si>
    <t>САЙЛЕНТБЛОК MITSUBISHI ASX (2010&gt;)/ LANCER [CY] (2007&gt;) передний, переднего рычага</t>
  </si>
  <si>
    <t>CAB20015</t>
  </si>
  <si>
    <t>САЙЛЕНТБЛОК Mitsubishi Eclipse 06-, Endeavor 03-11, Galant 06-12 переднего рычага, задний</t>
  </si>
  <si>
    <t>CAB03015</t>
  </si>
  <si>
    <t>САЙЛЕНТБЛОК Mitsubishi Lancer CS 00-09, Lancer CY 07-, Lancer Sportback CX 08-, Outlander 06-12, Out</t>
  </si>
  <si>
    <t>CAB22008</t>
  </si>
  <si>
    <t>САЙЛЕНТБЛОК MITSUBISHI LANCER CS 2000-2009 заднего продольного рычага</t>
  </si>
  <si>
    <t>CAB02036</t>
  </si>
  <si>
    <t>САЙЛЕНТБЛОК Nissan X-Trail 00-06, Primera (P12) 01-07, Axxess 89-94, Bluebird 88-92, Bluebird 91-95,</t>
  </si>
  <si>
    <t>CAB20043</t>
  </si>
  <si>
    <t>САЙЛЕНТБЛОК Opel Astra F 91-02, Vectra A 88-95 рычага задний</t>
  </si>
  <si>
    <t>CAB60016</t>
  </si>
  <si>
    <t>САЙЛЕНТБЛОК Opel Astra J 10-, Cruze 09- переднего рычага, задний</t>
  </si>
  <si>
    <t>CAB10021</t>
  </si>
  <si>
    <t>САЙЛЕНТБЛОК Subaru Forester S12 07-12, Forester S13 12-, Impreza 07-, Legacy 03-09, 09-14, Tribeca 0</t>
  </si>
  <si>
    <t>CAB02037</t>
  </si>
  <si>
    <t>САЙЛЕНТБЛОК SUBARU LEGACY B13 2003-2009 задней поперечной тяги</t>
  </si>
  <si>
    <t>CAB20018</t>
  </si>
  <si>
    <t>САЙЛЕНТБЛОК Suzuki SX4 06-13, Splash 08-, Suzuki Swift 03-10; Opel Agila-B 08- переднего рычага, зад</t>
  </si>
  <si>
    <t>FSB00080</t>
  </si>
  <si>
    <t>САЙЛЕНТБЛОК TOYOTA 4-RUNNER GRN21#/KZN215/UZN21# 2002-2009TOYOTA FJ CRUISER GSJ15 2006-TOYOTA FORTUN</t>
  </si>
  <si>
    <t>CAB20024</t>
  </si>
  <si>
    <t xml:space="preserve">САЙЛЕНТБЛОК TOYOTA AQUA NHP10 2011-TOYOTA BELTA KSP92/SCP92 2005-TOYOTA BELTA NCP96 4WD 2005-TOYOTA </t>
  </si>
  <si>
    <t>FSB00040</t>
  </si>
  <si>
    <t>САЙЛЕНТБЛОК Toyota Avalon 05-10, Camry CV30 90-94, Camry SV4/CV40 94-98, Carina E (ST18) 89-93, Celi</t>
  </si>
  <si>
    <t>CAB02023</t>
  </si>
  <si>
    <t>САЙЛЕНТБЛОК TOYOTA AVENSIS ADT25#/AZT25#/CDT250/ZZT25# 2003-2008TOYOTA AVENSIS AZT255 4WD 2003-2008T</t>
  </si>
  <si>
    <t>CAB03018</t>
  </si>
  <si>
    <t>САЙЛЕНТБЛОК Toyota Camry Gracia 96-01, Corolla 91-02, Corolla 95-00, Corolla Spacio 97-01, Levin/Tru</t>
  </si>
  <si>
    <t>CAB00015</t>
  </si>
  <si>
    <t>САЙЛЕНТБЛОК Toyota Hilux Surf/4-Runner RZN18#/VZN18#/KZN185/KDN185 95-02, Land Cruiser Prado 90 96-0</t>
  </si>
  <si>
    <t>FCS140</t>
  </si>
  <si>
    <t>САЛОННЫЙ ФИЛЬТР Audi 80 91-96 1.6-2.8, 1.9TDi, A4 94-01 1.6-2.8, 1.9TDi, 2.5TDi; VW Passat 96-00 1.6</t>
  </si>
  <si>
    <t>FCS152</t>
  </si>
  <si>
    <t>САЛОННЫЙ ФИЛЬТР Audi A2 00-05 1.4, 1.6; VW Fox 05- 1.2, 1.4, Polo 01- 1.2-1.8; Skoda Fabia 00- 1.0-2</t>
  </si>
  <si>
    <t>FCS113</t>
  </si>
  <si>
    <t>САЛОННЫЙ ФИЛЬТР Audi A3 03- 1.2-3.2, 1.6TDi, 2.0TDi, Q3 11- 2.0, 2.5, 2.0TDi; Seat Toledo 04- 1.4-2.</t>
  </si>
  <si>
    <t>FCC131</t>
  </si>
  <si>
    <t>САЛОННЫЙ ФИЛЬТР Audi A3 96-03 1.6, 1.8, 1.9TDi, TT 98-06 1.8; Seat Cordoba 93-02 1.0-2.0, 1.9D, Tole</t>
  </si>
  <si>
    <t>FCS189</t>
  </si>
  <si>
    <t>САЛОННЫЙ ФИЛЬТР Audi A6 94-97 1.8-2.8 1.9TDi, 2.5TDi</t>
  </si>
  <si>
    <t>FCC138</t>
  </si>
  <si>
    <t xml:space="preserve">САЛОННЫЙ ФИЛЬТР Audi Q7 06- 3.0-4.2, 3.0TDI-6.0TDI; Porsche Cayenne 02-10 3.2-4.8; VW Touareg 02-10 </t>
  </si>
  <si>
    <t>FCS181</t>
  </si>
  <si>
    <t>САЛОННЫЙ ФИЛЬТР BMW X5 (E53) 00- 3.0-4.8, 3.0d; LandRover Range Rover 02-4.4, 5.0, 3.0D</t>
  </si>
  <si>
    <t>FCC114</t>
  </si>
  <si>
    <t>САЛОННЫЙ ФИЛЬТР Chevrolet Aveo 05- 1.2-1.5, Kalos 05- 1.2, 1.4 угольный</t>
  </si>
  <si>
    <t>FCC120</t>
  </si>
  <si>
    <t>САЛОННЫЙ ФИЛЬТР Chevrolet Aveo 11- 1.2-1.6, 1.3D, Cruze 09- 1.4-1.8, 1.7D, 2.0D, Spark 10- 1.0, 1.2;</t>
  </si>
  <si>
    <t>FCS120</t>
  </si>
  <si>
    <t>FCC101</t>
  </si>
  <si>
    <t>САЛОННЫЙ ФИЛЬТР Ford C-Max 07-10 1.6-2.0, 1.6-2.0TDCi, Focus C-Max 03-07 1.6-2.0, 1.6-2.0TDCi, Galax</t>
  </si>
  <si>
    <t>FCS101</t>
  </si>
  <si>
    <t>FCC176</t>
  </si>
  <si>
    <t>САЛОННЫЙ ФИЛЬТР Ford Focus 11- 1.0-2.0, 1.5-2.0TDCi, C-Max 10- 1.0-1.6, 1.6TDCi, 2.0TDCi, Kuga 13- 1</t>
  </si>
  <si>
    <t>FCS155</t>
  </si>
  <si>
    <t>САЛОННЫЙ ФИЛЬТР Ford Focus 98-04 1.4-2.0, 1.8TDCi, Transit Connect/Tourneo Connect   02-13 1.8, 1.8T</t>
  </si>
  <si>
    <t>FCC100</t>
  </si>
  <si>
    <t>САЛОННЫЙ ФИЛЬТР Ford Focus II 03-12  1.4-2.5; Volvo С30 06-12 1.6-2.0, C70 06- 2.4, S40 04- 1.6-2.4,</t>
  </si>
  <si>
    <t>FCS145</t>
  </si>
  <si>
    <t>САЛОННЫЙ ФИЛЬТР Honda Jazz 02-08 1.2, 1.3; Suzuki Swift 05- 1.2-1.6; Fiat Sedici 06- 1.6, 1.9D, 2.0D</t>
  </si>
  <si>
    <t>FCC128</t>
  </si>
  <si>
    <t>САЛОННЫЙ ФИЛЬТР Huyndai Santa Fe 06- 2.7, 2.2CRDi, Grandeur 05- 3.3, 2.2CRDi; Kia Magentis 01- 2.0-2</t>
  </si>
  <si>
    <t>FCS110</t>
  </si>
  <si>
    <t>САЛОННЫЙ ФИЛЬТР Hyundai Accent 00-05 1.3-1.6, Getz 02- 1.1-1.6</t>
  </si>
  <si>
    <t>FCC110</t>
  </si>
  <si>
    <t>САЛОННЫЙ ФИЛЬТР Hyundai Accent 00-05 1.3-1.6, Getz 02- 1.1-1.6 угольный</t>
  </si>
  <si>
    <t>FCS144</t>
  </si>
  <si>
    <t>САЛОННЫЙ ФИЛЬТР Hyundai Elantra 00-06 1.6-2.0, Matrix 01-10 1.6, 1.8, Coupe 01-09 1.6-2.7</t>
  </si>
  <si>
    <t>FCC104</t>
  </si>
  <si>
    <t>САЛОННЫЙ ФИЛЬТР Hyundai ix35 10- 1.6, 2.0, Tucson 06-10 2.0D; Kia Sportage 04- 2.0, 2.7 угольный</t>
  </si>
  <si>
    <t>FCS103</t>
  </si>
  <si>
    <t>САЛОННЫЙ ФИЛЬТР Hyundai Solaris 10- 1.4, 1.6, Tucson 04-10 2.0, 2.7, Genesis 08- 2.0, 3.8; Kia Rio 0</t>
  </si>
  <si>
    <t>FCS184</t>
  </si>
  <si>
    <t>САЛОННЫЙ ФИЛЬТР Hyundai Sonata 01-04 2.0, 2.7; Santa Fe 01-06 2.0-2.7, 2.0CRDi, Trajet 04-08 2.0</t>
  </si>
  <si>
    <t>FCC161</t>
  </si>
  <si>
    <t>САЛОННЫЙ ФИЛЬТР Mercedes Sprinter 2-t/3-t/4-t/5-t 95-06; VW LT 28-35/28-46 96-06- 2.3, 2.5TDi, 2.8TD</t>
  </si>
  <si>
    <t>FCS190</t>
  </si>
  <si>
    <t>САЛОННЫЙ ФИЛЬТР Mercedes Sprinter 3.5-t/3t/3-t/4.6-t/5-t 06- 1.8-3.5, 2.1D, 3.0D; VW Crafter 30-35/3</t>
  </si>
  <si>
    <t>FCS112</t>
  </si>
  <si>
    <t>САЛОННЫЙ ФИЛЬТР Mitsubishi Lancer 03- 1.3-2.0, Pajero 08- 3.0, 3.5, Grandis 04- 2.4</t>
  </si>
  <si>
    <t>FCC117</t>
  </si>
  <si>
    <t>FCC108</t>
  </si>
  <si>
    <t>САЛОННЫЙ ФИЛЬТР NIissan X-Trail 01- 2.0, 2.5, Murano 03- 3.5, Teana 03-08 2.0-3.5; Subaru Forester 0</t>
  </si>
  <si>
    <t>FCS124</t>
  </si>
  <si>
    <t>САЛОННЫЙ ФИЛЬТР Opel Astra G/H 98- 1.2-2.2, 1.3-2.2CDTi, Zafira A 99- 1.6-2.2, 2.0DTi, 2.2DTi</t>
  </si>
  <si>
    <t>FCC102</t>
  </si>
  <si>
    <t>FCS137</t>
  </si>
  <si>
    <t>САЛОННЫЙ ФИЛЬТР Suzuki Grand Vitara 01-05 2.0-2.7</t>
  </si>
  <si>
    <t>FCS136</t>
  </si>
  <si>
    <t>САЛОННЫЙ ФИЛЬТР Suzuki Grand Vitara 05-15 1.6-3.2</t>
  </si>
  <si>
    <t>FCC136</t>
  </si>
  <si>
    <t>САЛОННЫЙ ФИЛЬТР Suzuki Grand Vitara 05-15 1.6-3.2  угольный</t>
  </si>
  <si>
    <t>FCC105</t>
  </si>
  <si>
    <t>FCC121</t>
  </si>
  <si>
    <t>САЛОННЫЙ ФИЛЬТР Toyota Avensis 00- 2.0, Camry 01-06 2.4, 3.0, Celica 99-05 1.8, Land Cruiser 00- 2.7</t>
  </si>
  <si>
    <t>FCS121</t>
  </si>
  <si>
    <t>FCS123</t>
  </si>
  <si>
    <t>САЛОННЫЙ ФИЛЬТР Toyota Avensis 03-08 1.6-2.4, Corolla 02-09 1.4-1.8</t>
  </si>
  <si>
    <t>FCS173</t>
  </si>
  <si>
    <t>САЛОННЫЙ ФИЛЬТР Toyota RAV 4 00-05 1.8, 2.0, Yaris 99-05 1.0-1.5; Subaru Legacy/Outback 08- 2.0D</t>
  </si>
  <si>
    <t>FCC173</t>
  </si>
  <si>
    <t>САЛОННЫЙ ФИЛЬТР Toyota RAV 4 00-05 1.8, 2.0, Yaris 99-05 1.0-1.5; Subaru Legacy/Outback 08- 2.0D уго</t>
  </si>
  <si>
    <t>GB10190</t>
  </si>
  <si>
    <t>Смазка для наружнего шруса 80Г</t>
  </si>
  <si>
    <t>GB10290</t>
  </si>
  <si>
    <t>Смазка для трипоидного шруса 80Г</t>
  </si>
  <si>
    <t>GB10005</t>
  </si>
  <si>
    <t>Смазка направляющих суппортов 5Г</t>
  </si>
  <si>
    <t>GB10050</t>
  </si>
  <si>
    <t>СМАЗКА Универсальная для суппортов 50 гр.</t>
  </si>
  <si>
    <t>ST21103</t>
  </si>
  <si>
    <t>СТАРТЕР Renault Logan 04- 1.4, 1.6, Sandero 08- 1.4, 1.6, Clio 98- 1.4, 1.6, Kangoo 97- 1.4, 1.6, Me</t>
  </si>
  <si>
    <t>ST32201C3</t>
  </si>
  <si>
    <t>СТАРТЕР ВАЗ 2108-21099 редукторный; аналог 5712.3708; НМ 1,55кВт, конт.</t>
  </si>
  <si>
    <t>A51038</t>
  </si>
  <si>
    <t>СТОЙКА АМОРТИЗАТОРНАЯ Ford Transit 91-00   передняя; г/масло</t>
  </si>
  <si>
    <t>WHB81262</t>
  </si>
  <si>
    <t>СТУПИЦА Chevrolet  Aveo (T300) 11- R14 без ABS</t>
  </si>
  <si>
    <t>WH10135</t>
  </si>
  <si>
    <t>СТУПИЦА Chevrolet Aveo T200</t>
  </si>
  <si>
    <t>WH10137</t>
  </si>
  <si>
    <t>СТУПИЦА Chevrolet Aveo седан T300</t>
  </si>
  <si>
    <t>WH10125</t>
  </si>
  <si>
    <t>СТУПИЦА Hyundai Elantra 00- , i30 07- ; Kia Ceed 06- , Cerato 04- , Spectra 04- передняя</t>
  </si>
  <si>
    <t>WHB71113</t>
  </si>
  <si>
    <t>СТУПИЦА Lada Vesta 15-</t>
  </si>
  <si>
    <t>WHB83279</t>
  </si>
  <si>
    <t>СТУПИЦА Lexus GS 300/400/430 (05&gt;)/ IS 250/350 (05&gt;)</t>
  </si>
  <si>
    <t>WHB83280</t>
  </si>
  <si>
    <t>СТУПИЦА Lexus GS 300/400/430 05-11, GS 300 93-98,IS 250/350 05-13</t>
  </si>
  <si>
    <t>WHB83272</t>
  </si>
  <si>
    <t xml:space="preserve">СТУПИЦА Mazda CX 9 07-16 </t>
  </si>
  <si>
    <t>WHB73269</t>
  </si>
  <si>
    <t>СТУПИЦА Mercedes Benz GLK-Class X204 08-15;W219 CLS 04-10;W221 05-13; W211 E-Klasse 02-09;W216 CL co</t>
  </si>
  <si>
    <t>WHB83258</t>
  </si>
  <si>
    <t>СТУПИЦА Mitsubishi ASX 10- , Outlander 06-12 (5м); Peugeot  4008 12- ; Jeep Patriot 07-  в сборе с п</t>
  </si>
  <si>
    <t>WHB81259</t>
  </si>
  <si>
    <t>СТУПИЦА Mitsubishi Colt (CJ) 96-04/Carisma(DA)/Lancer (CB,CK,CS)</t>
  </si>
  <si>
    <t>WHB81208</t>
  </si>
  <si>
    <t>СТУПИЦА Mitsubishi L200 05- , Pajero/Montero Sport 08-  в сборе с подшипником передняя</t>
  </si>
  <si>
    <t>WHB83274</t>
  </si>
  <si>
    <t>СТУПИЦА Mitsubishi Pajero 3.2-3.8 07&gt;</t>
  </si>
  <si>
    <t>WH10114</t>
  </si>
  <si>
    <t>СТУПИЦА Nissan Almera Tino 00- , Primera 02-  передняя</t>
  </si>
  <si>
    <t>WHB83278</t>
  </si>
  <si>
    <t>СТУПИЦА Nissan Murano (Z51) (08&gt;)</t>
  </si>
  <si>
    <t>WHB82207</t>
  </si>
  <si>
    <t>СТУПИЦА Nissan Primera P11/Almera N16E 96-06</t>
  </si>
  <si>
    <t>WHB81264</t>
  </si>
  <si>
    <t>СТУПИЦА OPEL Astra G 98-05;Vectra A 88-95;Vectra B 95-99; 9-3 98-02; 900 88-93; 900 93-98; Meriva 03</t>
  </si>
  <si>
    <t>WHB73259</t>
  </si>
  <si>
    <t>СТУПИЦА Subaru Tribeca (B9)/Impreza (G11,G12)/Legacy Outback(B15)</t>
  </si>
  <si>
    <t>WHB73260</t>
  </si>
  <si>
    <t>СТУПИЦА Toyota 4-runner/Hilux/Land Cruiser 90/100/120/Prado</t>
  </si>
  <si>
    <t>WHB83302</t>
  </si>
  <si>
    <t>СТУПИЦА Toyota Corolla 06-</t>
  </si>
  <si>
    <t>WHB73257</t>
  </si>
  <si>
    <t>СТУПИЦА Toyota Land Cruiser 200 07&gt;</t>
  </si>
  <si>
    <t>WHB83179</t>
  </si>
  <si>
    <t>СТУПИЦА Toyota Yaris 06-   в сборе с подшипником; задняя</t>
  </si>
  <si>
    <t>CTC3863</t>
  </si>
  <si>
    <t>СУППОРТ Audi A6 01-05; VW Passat 96-00 (3B2/3B5), Passat 00-05 (3B3/3B6)   d=38; задний левый</t>
  </si>
  <si>
    <t>CTC3864</t>
  </si>
  <si>
    <t>СУППОРТ Audi A6 01-05; VW Passat 96-00 (3B2/3B5), Passat 00-05 (3B3/3B6)   d=38; задний правый</t>
  </si>
  <si>
    <t>CTC6015</t>
  </si>
  <si>
    <t>СУППОРТ MITSUBISHI Galant VIII, Lancer IX (CS) Space Runner II (N50) d=60, Передний левый</t>
  </si>
  <si>
    <t>CTC6016</t>
  </si>
  <si>
    <t>СУППОРТ MITSUBISHI Galant VIII, Lancer IX (CS) Space Runner II (N50) d=60, Передний правый</t>
  </si>
  <si>
    <t>CTC3809</t>
  </si>
  <si>
    <t>СУППОРТ VW PASSAT (3A2, 35I) B3, Audi 100 (4A, C4), 80 (8C, B4) d=38, Задний левый</t>
  </si>
  <si>
    <t>CTC3810</t>
  </si>
  <si>
    <t>СУППОРТ VW PASSAT (3A2, 35I) B3, Audi 100 (4A, C4), 80 (8C, B4) d=38, Задний правый</t>
  </si>
  <si>
    <t>TS124</t>
  </si>
  <si>
    <t>ТЕРМОСТАТ Audi 80, 100 1.6-2.0 72-95; Opel Astra 1.7D 92-98, Omega A 2.4-3.0 87-94 80 град.</t>
  </si>
  <si>
    <t>TS002E7</t>
  </si>
  <si>
    <t>ТЕРМОСТАТ ВАЗ 2108 85 гр.; Термостат в сборе, без хомутов</t>
  </si>
  <si>
    <t>EFP35009</t>
  </si>
  <si>
    <t xml:space="preserve">Топливный насос Hyundai Solaris, KIA Rio </t>
  </si>
  <si>
    <t>FBK1000</t>
  </si>
  <si>
    <t>ТРОС СТОЯНОЧНОГО ТОРМОЗА Audi 100 1.8-2.0, 83- C двух сторон, диск. мех. * 1438/870</t>
  </si>
  <si>
    <t>FBK1151</t>
  </si>
  <si>
    <t>ТРОС СТОЯНОЧНОГО ТОРМОЗА Audi 100, 92- C двух сторон, бараб. мех. * 1420/815</t>
  </si>
  <si>
    <t>FBK1134</t>
  </si>
  <si>
    <t>ТРОС СТОЯНОЧНОГО ТОРМОЗА Audi 80 all, 85-91 Левый, бараб. мех. * 1195/415</t>
  </si>
  <si>
    <t>FBK1017</t>
  </si>
  <si>
    <t>ТРОС СТОЯНОЧНОГО ТОРМОЗА Daewoo Nexia 1.5, -08, Opel Kadett 1.3-1.7, 86-  C двух сторон, бараб. мех.</t>
  </si>
  <si>
    <t>FBK1084</t>
  </si>
  <si>
    <t>ТРОС СТОЯНОЧНОГО ТОРМОЗА Opel Vectra all, 98- C двух сторон, бараб. мех. * 1455 x2</t>
  </si>
  <si>
    <t>LS13013</t>
  </si>
  <si>
    <t>Тяга датчика положения кузова(корректор фар) регулируемая</t>
  </si>
  <si>
    <t>SP40128</t>
  </si>
  <si>
    <t>ТЯГА РУЛЕВАЯ Hyundai Creta</t>
  </si>
  <si>
    <t>SP40073</t>
  </si>
  <si>
    <t>ТЯГА РУЛЕВАЯ Mazda 626 III 87-92 M18x1,5 | L=307,5 мм | M14x1,5</t>
  </si>
  <si>
    <t>SP40054</t>
  </si>
  <si>
    <t>ТЯГА РУЛЕВАЯ Mazda 626 IV 92-97, MX-6 92-97, Xedos 6 92-94; Ford Probe I 88-93, Probe II 93-98 M18x1</t>
  </si>
  <si>
    <t>SP40101</t>
  </si>
  <si>
    <t>ТЯГА РУЛЕВАЯ Mitsubishi Lancer (CX,CY) 07-</t>
  </si>
  <si>
    <t>SP40075</t>
  </si>
  <si>
    <t>ТЯГА РУЛЕВАЯ Nissan Maxima QX (A32) 94-00  M16x1,0 | L=330,0 мм | M14x1,5</t>
  </si>
  <si>
    <t>LS11002</t>
  </si>
  <si>
    <t>ТЯГА СТАБИЛИЗАТОРА Ford Focus II 04-; Mazda 3 03-, Mazda 5 05-   задняя</t>
  </si>
  <si>
    <t>LS22027</t>
  </si>
  <si>
    <t>ТЯГА СТАБИЛИЗАТОРА HYUNDAI H-1 2001-HYUNDAI H100 (AU Truck) 1997-HYUNDAI PORTER H-100 2004- передняя</t>
  </si>
  <si>
    <t>LS11069</t>
  </si>
  <si>
    <t>ТЯГА СТАБИЛИЗАТОРА KIA Sorento 02- передняя, левая; L=85,0 мм</t>
  </si>
  <si>
    <t>LS11070</t>
  </si>
  <si>
    <t>ТЯГА СТАБИЛИЗАТОРА KIA Sorento 02- передняя, правая; L=85,0 мм</t>
  </si>
  <si>
    <t>LS11223</t>
  </si>
  <si>
    <t>ТЯГА СТАБИЛИЗАТОРА LEXUS ES300 MCV30 2001-2006LEXUS ES300/330 MCV30 2001-2006LEXUS RX300/330/350 MCU</t>
  </si>
  <si>
    <t>LS22013</t>
  </si>
  <si>
    <t>ТЯГА СТАБИЛИЗАТОРА Mitsubishi Lancer (CS) 03-08 передняя</t>
  </si>
  <si>
    <t>LS22030</t>
  </si>
  <si>
    <t>ТЯГА СТАБИЛИЗАТОРА MITSUBISHI PAJERO SPORT 1996-2009</t>
  </si>
  <si>
    <t>LS22021</t>
  </si>
  <si>
    <t xml:space="preserve">ТЯГА СТАБИЛИЗАТОРА NISSAN DUALIS JAPAN (J10) 2007-2013NISSAN QASHQAI J10E 2006-2013NISSAN QASHQAI+2 </t>
  </si>
  <si>
    <t>LS22022</t>
  </si>
  <si>
    <t>LS13006</t>
  </si>
  <si>
    <t>ТЯГА СТАБИЛИЗАТОРА Nissan Maxima (A32) 2.0 95-00  передняя; L=105,0 мм</t>
  </si>
  <si>
    <t>LS13003</t>
  </si>
  <si>
    <t>ТЯГА СТАБИЛИЗАТОРА Opel Astra F 91-98, Vectra A 90-95 передняя; L=89,0 мм</t>
  </si>
  <si>
    <t>LS11233</t>
  </si>
  <si>
    <t>ТЯГА СТАБИЛИЗАТОРА SUBARU FORESTER S13 2012-SUBARU IMPREZA XV G33 2011-SUBARU LEGACY B14 2009-SUBARU</t>
  </si>
  <si>
    <t>LS22032</t>
  </si>
  <si>
    <t>ТЯГА СТАБИЛИЗАТОРА Subaru Forester(SF) 2.0-2.5 97-02, Impreza(GC-GH) 1.5-2.5 92-, Legacy I-II 2.0-2.</t>
  </si>
  <si>
    <t>A908011</t>
  </si>
  <si>
    <t>УПОР ГАЗОВЫЙ Audi 80/90 86-91   L=610, l=345, 400N</t>
  </si>
  <si>
    <t>A908046</t>
  </si>
  <si>
    <t>УПОР ГАЗОВЫЙ CHEVROLET AVEO L=387, l=237, 350N</t>
  </si>
  <si>
    <t>A906030</t>
  </si>
  <si>
    <t>УПОР ГАЗОВЫЙ HYUNDAI SOLARIS  L=472, l=285, 286N</t>
  </si>
  <si>
    <t>A908028</t>
  </si>
  <si>
    <t>УПОР ГАЗОВЫЙ LADA VESTA SW L=556, l=375, 475N</t>
  </si>
  <si>
    <t>A906023</t>
  </si>
  <si>
    <t>УПОР ГАЗОВЫЙ Nissan Qashqai 07-   L=518, l=308, 355N</t>
  </si>
  <si>
    <t>A908043</t>
  </si>
  <si>
    <t>УПОР ГАЗОВЫЙ RENAULT DUSTER            L=405, l=256, 615N</t>
  </si>
  <si>
    <t>A908042</t>
  </si>
  <si>
    <t>УПОР ГАЗОВЫЙ SKODA RAPID 12- L=521, l=368, 560N</t>
  </si>
  <si>
    <t>T2098</t>
  </si>
  <si>
    <t>ЦИЛИНДР ГЛАВНЫЙ ПРИВОДА ТОРМОЗОВ AUDI 80(72-81);VW Golf(74-92),Jetta,Passat(73-84)   20,64</t>
  </si>
  <si>
    <t>T2290</t>
  </si>
  <si>
    <t>ЦИЛИНДР ГЛАВНЫЙ ПРИВОДА ТОРМОЗОВ DAEWOO Espero,Nexia 95-97   22,22</t>
  </si>
  <si>
    <t>K20124</t>
  </si>
  <si>
    <t>ЦИЛИНДР ТОРМОЗНОЙ КОЛЕСНЫЙ AUDI 80 91-96, 100 90-94, SEAT LCV Inca 95-, SKODA Favorit Forman 95-, Oc</t>
  </si>
  <si>
    <t>K2521</t>
  </si>
  <si>
    <t>ЦИЛИНДР ТОРМОЗНОЙ КОЛЕСНЫЙ TOYOTA Land Cruiser 74-, 4-Runner 95-, Hiace 84-95   25,4</t>
  </si>
  <si>
    <t>SP20002C3</t>
  </si>
  <si>
    <t>ШАРНИР РУЛЕВОЙ ГАЗ 14, 24-10, 31029, 3110, 3102, 2203 арм. пыльн.; с крепежом</t>
  </si>
  <si>
    <t>SP20004C3</t>
  </si>
  <si>
    <t>ШАРНИР РУЛЕВОЙ ГАЗ 14, 24-10, 31029, 3110, 3102, 2203 рез. пыльн.; с крепежом</t>
  </si>
  <si>
    <t>SP60003C5</t>
  </si>
  <si>
    <t>ШАРНИР РУЛЕВОЙ ГАЗ 2705, 3302, 3221 Газель, 2217, 2752 Соболь,  SP20001 - 4шт.; с крепежом</t>
  </si>
  <si>
    <t>PH211763</t>
  </si>
  <si>
    <t>ШЛАНГ ТОРМОЗНОЙ AUDI 100; VW GOLF I, SCIROCCO, LT I 362; Задний</t>
  </si>
  <si>
    <t>PH217059</t>
  </si>
  <si>
    <t>ШЛАНГ ТОРМОЗНОЙ Audi A1 10-, A3 04-; Scoda SuperB 08-, Yeti 09-; VW Beetle 11-, Golf VI 08-, Jetta I</t>
  </si>
  <si>
    <t>PH210330</t>
  </si>
  <si>
    <t>ШЛАНГ ТОРМОЗНОЙ AUDI A6 (4A,C4)   206; Задний</t>
  </si>
  <si>
    <t>PH212301</t>
  </si>
  <si>
    <t>ШЛАНГ ТОРМОЗНОЙ BMW 3 (E30)-front, VOLVO 240,760,940,960   305; Задний</t>
  </si>
  <si>
    <t>PH210054</t>
  </si>
  <si>
    <t>ШЛАНГ ТОРМОЗНОЙ BMW 3 (E36)   425; Передний</t>
  </si>
  <si>
    <t>PH212257</t>
  </si>
  <si>
    <t>ШЛАНГ ТОРМОЗНОЙ HYUNDAI Sonata I, Lantra I;  MITSUBISHI Galant, Colt, Lancer (-&gt;92)   297; Передний</t>
  </si>
  <si>
    <t>PH213305</t>
  </si>
  <si>
    <t>ШЛАНГ ТОРМОЗНОЙ MAZDA 626   276; Передний</t>
  </si>
  <si>
    <t>PH213304</t>
  </si>
  <si>
    <t>ШЛАНГ ТОРМОЗНОЙ MAZDA 626   536; Задний</t>
  </si>
  <si>
    <t>CV16114</t>
  </si>
  <si>
    <t>ШРУС CHEVROLET AVEO /LACETTI 22шл. внутренний передний, АКПП внутренний АКПП</t>
  </si>
  <si>
    <t>CV16181</t>
  </si>
  <si>
    <t>ШРУС CHEVROLET AVEO T200 2003-2008, AVEO T250 200 1.2 +ABS внутренний передний внутренний</t>
  </si>
  <si>
    <t>CV16065</t>
  </si>
  <si>
    <t>ШРУС LADA VESTA 15-  внутренний; КПП VAZ 21807</t>
  </si>
  <si>
    <t>CV16062</t>
  </si>
  <si>
    <t>ШРУС LADA Vesta 15-  наружный</t>
  </si>
  <si>
    <t>CV16143</t>
  </si>
  <si>
    <t>ШРУС MITSUBISHI LANCER CX/CY 2007- наружный передний наружный</t>
  </si>
  <si>
    <t>CV17159</t>
  </si>
  <si>
    <t>ШРУС OUTLANDER CU 2003&gt;, LANCER CS/CLASSIC 2003-2 29x57x25 наружный передний, ABS наружный</t>
  </si>
  <si>
    <t>CV16194</t>
  </si>
  <si>
    <t>ШРУС TOYOTA 4 RUNNER, LAND CRUISER 120, PRADO внутренний передний внутренний</t>
  </si>
  <si>
    <t>CV16141</t>
  </si>
  <si>
    <t>ШРУС VW TIGUAN 2007-2011 внутренний передний внутренний</t>
  </si>
  <si>
    <t>AT29001</t>
  </si>
  <si>
    <t>ШТАНГИ РЕАКТИВНЫЕ ВАЗ 21214</t>
  </si>
  <si>
    <t>WB40220</t>
  </si>
  <si>
    <t>ЩЕТКА СТЕКЛООЧИСТИТЕЛЯ Renault Kaptur, Megan 3, Fluence</t>
  </si>
  <si>
    <t>WB33210</t>
  </si>
  <si>
    <t>ЩЕТКА СТЕКЛООЧИСТИТЕЛЯ Крепление: Крючок 330 мм (13"); бескаркасная</t>
  </si>
  <si>
    <t>WB40010</t>
  </si>
  <si>
    <t>ЩЕТКА СТЕКЛООЧИСТИТЕЛЯ Крепление: Крючок 400 мм (16"); каркасная</t>
  </si>
  <si>
    <t>BH1300</t>
  </si>
  <si>
    <t>АВТОМОБИЛЬНАЯ ГАЛОГЕННАЯ ЛАМПА Универсальная Н7 55W</t>
  </si>
  <si>
    <t>B1600</t>
  </si>
  <si>
    <t>АВТОМОБИЛЬНАЯ ЛАМПА НАКАЛИВАНИЯ Универсальная R10W</t>
  </si>
  <si>
    <t>B1500</t>
  </si>
  <si>
    <t>АВТОМОБИЛЬНАЯ ЛАМПА НАКАЛИВАНИЯ Универсальная R5W</t>
  </si>
  <si>
    <t>B1700</t>
  </si>
  <si>
    <t>АВТОМОБИЛЬНАЯ ЛАМПА НАКАЛИВАНИЯ Универсальная T4W</t>
  </si>
  <si>
    <t>A22254</t>
  </si>
  <si>
    <t>АМОРТИЗАТОР Daewoo Matiz 98-05 задний; г/масло</t>
  </si>
  <si>
    <t>A22042</t>
  </si>
  <si>
    <t>АМОРТИЗАТОР Ford Fusion 02-   задний; г/масло</t>
  </si>
  <si>
    <t>A22005</t>
  </si>
  <si>
    <t>АМОРТИЗАТОР Mazda 3 03-   задний; г/масло</t>
  </si>
  <si>
    <t>A22099</t>
  </si>
  <si>
    <t>АМОРТИЗАТОР Nissan Primera (P12) 02- задней подвески</t>
  </si>
  <si>
    <t>A22093</t>
  </si>
  <si>
    <t>АМОРТИЗАТОР Nissan Qashqai 06-   задний; г/масло</t>
  </si>
  <si>
    <t>A22069</t>
  </si>
  <si>
    <t xml:space="preserve">АМОРТИЗАТОР Opel Corsa D 06-, Chevrolet Aveo (T300) 11-, Alfa Romeo Mito (955) 08-, Fiat Grande Pu  </t>
  </si>
  <si>
    <t>A22017</t>
  </si>
  <si>
    <t>АМОРТИЗАТОР Peugeot Partner 97; Citroen Berlingo 96-   задний; г/масло</t>
  </si>
  <si>
    <t>A22073</t>
  </si>
  <si>
    <t>АМОРТИЗАТОР VW Tiguan 07-   задний; г/масло</t>
  </si>
  <si>
    <t>AR37908O7</t>
  </si>
  <si>
    <t>БЛОК ВЫПРЯМИТЕЛЕЙ ГЕНЕРАТОРА ВАЗ 2123 н/о, 2170-2172 Priora FENOX: AL 21308; AL 21309; КЗАТЭ: 9402.3</t>
  </si>
  <si>
    <t>VR37604O7</t>
  </si>
  <si>
    <t>ВАКУУМНЫЙ РЕГУЛЯТОР ГАЗ 24, УАЗ</t>
  </si>
  <si>
    <t>VR37603O7</t>
  </si>
  <si>
    <t>ВАКУУМНЫЙ РЕГУЛЯТОР ГАЗ, УАЗ с дв.ЗМЗ, УМЗ, М 2141, ИЖ 2126</t>
  </si>
  <si>
    <t>HM81001O7</t>
  </si>
  <si>
    <t>ВЕНТИЛЯТОР ОТОПЛЕНИЯ ВАЗ 2101-2107, 1111 ОКА, 2121 в сборе с двигателем; аналог МЭ-255-04</t>
  </si>
  <si>
    <t>FAI116</t>
  </si>
  <si>
    <t>ВОЗДУШНЫЙ ФИЛЬТР Hyundai Elantra 06-11 1.6, i30 07- 1.4-2.0; Kia Cee'd 06- 1.4-2.0</t>
  </si>
  <si>
    <t>BS20142</t>
  </si>
  <si>
    <t>ВТУЛКА СТАБИЛИЗАТОРА Mitsubishi Outlander 2.0, 2.4 03&gt; задняя, d16мм</t>
  </si>
  <si>
    <t>BS10099</t>
  </si>
  <si>
    <t>ВТУЛКА СТАБИЛИЗАТОРА Mitsubishi Outlander 2.4-3.0, 2.0-2.2D 06-12; Peugeot 4007 2.4, 2.2D 07- передн</t>
  </si>
  <si>
    <t>BS10169</t>
  </si>
  <si>
    <t>ВТУЛКА СТАБИЛИЗАТОРА Nissan Qashqai 1.6, 2.0, 1.5D 06-10, X-Trail 2.0, 2.5 07- передняя, d22мм</t>
  </si>
  <si>
    <t>BS20104</t>
  </si>
  <si>
    <t>ВТУЛКА СТАБИЛИЗАТОРА Nissan Qashqai 1.6, 2.0, 1.5D, 2.0D 07-10 задняя, d17мм</t>
  </si>
  <si>
    <t>BS10212</t>
  </si>
  <si>
    <t>ВТУЛКА СТАБИЛИЗАТОРА Nissan Teana 2.0-3.5 08-13, Murano 3.5 10- передняя, d24мм</t>
  </si>
  <si>
    <t>BS10225</t>
  </si>
  <si>
    <t>ВТУЛКА СТАБИЛИЗАТОРА Nissan X-Trail 2.0-2.5, 2.2D 01&gt; передняя, d24мм</t>
  </si>
  <si>
    <t>BS10163</t>
  </si>
  <si>
    <t>ВТУЛКА СТАБИЛИЗАТОРА Toyota Land Cruiser Prado II (J120) 4.0, 3.0D 02-09 передняя, d27мм</t>
  </si>
  <si>
    <t>TSN12814</t>
  </si>
  <si>
    <t>ДАТЧИК ВКЛЮЧЕНИЯ ВЕНТИЛЯТОРА Daewoo Nexia</t>
  </si>
  <si>
    <t>SOP20101O7</t>
  </si>
  <si>
    <t>ДАТЧИК ДАВЛЕНИЯ МАСЛА ВАЗ 2101-2115, 2120-2131 аналог ММ120Д</t>
  </si>
  <si>
    <t>SOP20100O7</t>
  </si>
  <si>
    <t>ДАТЧИК ДАВЛЕНИЯ МАСЛА ГАЗ 66, 2217, 3110, 3302, УАЗ 3163, МАЗ 7310 аналог MM111B,30.3829</t>
  </si>
  <si>
    <t>SC20100O7</t>
  </si>
  <si>
    <t>ДАТЧИК ПОЛОЖЕНИЯ КОЛЕНВАЛА ВАЗ 2108-2115, 21214, 2123, 2192, 2194 Kalina 2, Lada Vesta инж.дв.; анал</t>
  </si>
  <si>
    <t>SS10102O7</t>
  </si>
  <si>
    <t>ДАТЧИК СКОРОСТИ ВАЗ 2110-2115, 21214 аналог 343.3843, 41.3843</t>
  </si>
  <si>
    <t>TSN22619</t>
  </si>
  <si>
    <t>ДАТЧИК ТЕМПЕРАТУРЫ ОЖ Audi A3, A4, A6, A8, Seat Cordoba, Toledo, Skoda Octavia, Superb, VW Bora, Gol</t>
  </si>
  <si>
    <t>TSN22284</t>
  </si>
  <si>
    <t>ДАТЧИК ТЕМПЕРАТУРЫ ОЖ Ford Focus II, C/S-Max, Mondeo, Transit; Mazda 3, 5, 6, 626, CX-7, MX-5; Volvo</t>
  </si>
  <si>
    <t>TSN22030</t>
  </si>
  <si>
    <t>ДАТЧИК ТЕМПЕРАТУРЫ ОЖ Hyundai Accent LC (ТагАЗ), Solaris, Atos, Elantra, Genesis, Getz, i10, i20, i3</t>
  </si>
  <si>
    <t>TSN22444</t>
  </si>
  <si>
    <t>ДАТЧИК ТЕМПЕРАТУРЫ ОЖ Hyundai Accent, BMW 3, 5, 7, Alfa Romeo 145, 456, 155, 164, 33, 75, Citroen AX</t>
  </si>
  <si>
    <t>TSN22710</t>
  </si>
  <si>
    <t>ДАТЧИК ТЕМПЕРАТУРЫ ОЖ Hyundai Sonata, Mitsubishi Carisma, Colt, Lancer, Outlander, Pajero, Volvo S40</t>
  </si>
  <si>
    <t>TSN22330</t>
  </si>
  <si>
    <t>ДАТЧИК ТЕМПЕРАТУРЫ ОЖ Hyundai Sonata,Coupe,Pony,Lantra,H100,Elantra</t>
  </si>
  <si>
    <t>TSN22041</t>
  </si>
  <si>
    <t>ДАТЧИК ТЕМПЕРАТУРЫ ОЖ Nissan Almera, Juke, Micra, Navara, Primera, Tiida, X-Trail, Renault Laguna, M</t>
  </si>
  <si>
    <t>TSN22968</t>
  </si>
  <si>
    <t>ДАТЧИК ТЕМПЕРАТУРЫ ОЖ Renault Logan, Sandero, Laguna, Megane, Clio, Kangoo, Scenic, Trafic; Opel Mov</t>
  </si>
  <si>
    <t>TSN22736</t>
  </si>
  <si>
    <t>ДАТЧИК ТЕМПЕРАТУРЫ ОЖ VW Polo седан, Bora, Caddy, Crafter, Golf, Jetta, Multivan, Passat, Sharan, Ti</t>
  </si>
  <si>
    <t>TSN22101O7</t>
  </si>
  <si>
    <t>ДАТЧИК ТЕМПЕРАТУРЫ ОЖ ВАЗ 2101-2112, 1111 ОКА, 1117-1119 Kalina аналог ТМ-106</t>
  </si>
  <si>
    <t>TSN22112O7</t>
  </si>
  <si>
    <t>ДАТЧИК ТЕМПЕРАТУРЫ ОЖ ВАЗ 2107-2115, ВАЗ 1117-1119 Kalina, ВАЗ 2170-2172 Priora, 2192, 2194 Kalina 2</t>
  </si>
  <si>
    <t>TSN30101O7</t>
  </si>
  <si>
    <t>ДАТЧИК ТЕМПЕРАТУРЫ ОЖ ГАЗ 3111, 3302, 2705, 2217, МТЗ 1005 аналог ТМ111-02</t>
  </si>
  <si>
    <t>CP61051</t>
  </si>
  <si>
    <t>ДИСК СЦЕПЛЕНИЯ Daewoo Nexia, Espero 1.5 DOHC, 1.6 90&gt;; Opel Astra 1.6, 1.8 91-98, Vectra 1.8, 2.0 88</t>
  </si>
  <si>
    <t>CP61006C3</t>
  </si>
  <si>
    <t>ДИСК СЦЕПЛЕНИЯ ВАЗ 2110-2112, 2190-2191 Granta  инж. дв.; медные заклепки</t>
  </si>
  <si>
    <t>TB217150</t>
  </si>
  <si>
    <t>ДИСК ТОРМОЗНОЙ AUDI A1 10-, A2 00-, A3 96-03, SEAT Cordoba 02-, Ibiza 02-, Leon 99-05, Toledo 99-04,</t>
  </si>
  <si>
    <t>TB217086</t>
  </si>
  <si>
    <t>ДИСК ТОРМОЗНОЙ CITROEN Berlingo 97-, C2 03-, C3 02-, C4 04-, C5 01-08, DS3 09-, Xsara 97-, Xsara Pic</t>
  </si>
  <si>
    <t>TB217272</t>
  </si>
  <si>
    <t>ДИСК ТОРМОЗНОЙ FORD Transit 91-00   254*24,5*5; Передний</t>
  </si>
  <si>
    <t>TB219314</t>
  </si>
  <si>
    <t>ДИСК ТОРМОЗНОЙ Hyundai Accent III(MC) 05- , i20 08- ; KIA Rio II 05- 256*22*4; Передний</t>
  </si>
  <si>
    <t>TB219084</t>
  </si>
  <si>
    <t>ДИСК ТОРМОЗНОЙ Hyundai Sonata IV (EF) 01-04/Elantra XD 00-   280*26*4; Передний</t>
  </si>
  <si>
    <t>TB217197</t>
  </si>
  <si>
    <t>ДИСК ТОРМОЗНОЙ MERCEDES Classe E (W 210)/(S 210) 95-03, CLK (C208) 97-02   300*28*5; Передний</t>
  </si>
  <si>
    <t>TB217333</t>
  </si>
  <si>
    <t>ДИСК ТОРМОЗНОЙ NISSAN  Primera 90-02, Almera 00-, 200 SX 88-93, Prairie Pro 88-92   257*22*4; Передн</t>
  </si>
  <si>
    <t>TB2111O3</t>
  </si>
  <si>
    <t>ДИСК ТОРМОЗНОЙ ВАЗ 1111 ОКА не вентил.</t>
  </si>
  <si>
    <t>TB2123</t>
  </si>
  <si>
    <t>ДИСК ТОРМОЗНОЙ ГАЗ - Gazelle Next</t>
  </si>
  <si>
    <t>TB2117O3</t>
  </si>
  <si>
    <t>ДИСК ТОРМОЗНОЙ ГАЗ 2217, 2752 Соболь вентил.</t>
  </si>
  <si>
    <t>TB3101O3</t>
  </si>
  <si>
    <t>ДИСК ТОРМОЗНОЙ ЗИЛ-5301 «Бычок» вентил.</t>
  </si>
  <si>
    <t>TB2160O3</t>
  </si>
  <si>
    <t>ДИСК ТОРМОЗНОЙ УАЗ 3160 вентил.</t>
  </si>
  <si>
    <t>IC16040</t>
  </si>
  <si>
    <t>КАТУШКА ЗАЖИГАНИЯ Honda Accord 90-98 2.0, 2.2; Civic 91-01 1.4-1.6; CR-V 95-02 2.0; CRX 92-98 1.6; H</t>
  </si>
  <si>
    <t>IC16019</t>
  </si>
  <si>
    <t>КАТУШКА ЗАЖИГАНИЯ Hyundai Accent LC (ТагАЗ) 02- 1.6, Coupe 02- 1.6, Elantra 00- 1.6, Getz 02- 1.6, M</t>
  </si>
  <si>
    <t>IC16034</t>
  </si>
  <si>
    <t>КАТУШКА ЗАЖИГАНИЯ Nissan Almera 00- 1.5, 1.8; Primera P11 99-01 1.8, P12 02 - 1.8</t>
  </si>
  <si>
    <t>IC16007O7</t>
  </si>
  <si>
    <t>КАТУШКА ЗАЖИГАНИЯ ГАЗ 3110 406.3705; сухая</t>
  </si>
  <si>
    <t>IC16022O7</t>
  </si>
  <si>
    <t>КАТУШКА ЗАЖИГАНИЯ ГАЗ, УАЗ дв. ЗМЗ 405, 406, 409 инж. на свечу; аналог 407.3705 / 0221504027; сухая</t>
  </si>
  <si>
    <t>BP43100</t>
  </si>
  <si>
    <t xml:space="preserve">КОЛОДКИ ТОРМОЗНЫЕ ДИСКОВЫЕ Audi A3 03- ; Seat Altea XL 06- , Leon 05-10, Octavia 04- , SuperB 08- , </t>
  </si>
  <si>
    <t>BP43005</t>
  </si>
  <si>
    <t xml:space="preserve">КОЛОДКИ ТОРМОЗНЫЕ ДИСКОВЫЕ Daewoo Lanos 1.5 97- 13" Whell, Nexia 1.5 95-97, Cielo 95-97; Opel Astra </t>
  </si>
  <si>
    <t>BP43165</t>
  </si>
  <si>
    <t>КОЛОДКИ ТОРМОЗНЫЕ ДИСКОВЫЕ Ford Focus 98-05 Передние</t>
  </si>
  <si>
    <t>BP43147</t>
  </si>
  <si>
    <t>КОЛОДКИ ТОРМОЗНЫЕ ДИСКОВЫЕ Hyundai H-100 93-00, Porter 94-04   передние</t>
  </si>
  <si>
    <t>BP45070</t>
  </si>
  <si>
    <t xml:space="preserve">КОЛОДКИ ТОРМОЗНЫЕ ДИСКОВЫЕ MB Sprinter II 4,6t/5t 06-, VW Crafter 30-35/30-50 06-  Bosch syst.  </t>
  </si>
  <si>
    <t>BP45069</t>
  </si>
  <si>
    <t xml:space="preserve">КОЛОДКИ ТОРМОЗНЫЕ ДИСКОВЫЕ MB Sprinter II 4,6t/5t 06-, VW Crafter 30-35/30-50 06-  Brembo syst.  </t>
  </si>
  <si>
    <t>BP43050</t>
  </si>
  <si>
    <t>КОЛОДКИ ТОРМОЗНЫЕ ДИСКОВЫЕ Suzuki Grand Vitara II 05-   передние</t>
  </si>
  <si>
    <t>BP43071</t>
  </si>
  <si>
    <t xml:space="preserve">КОЛОДКИ ТОРМОЗНЫЕ ДИСКОВЫЕ Toyota Auris 07-, Corolla 02-, RAV4 III 05-, Verso S 10-  Akebono syst.  </t>
  </si>
  <si>
    <t>BP43046</t>
  </si>
  <si>
    <t>КОЛОДКИ ТОРМОЗНЫЕ ДИСКОВЫЕ Toyota Camry 06-   передние</t>
  </si>
  <si>
    <t>PP60022C3</t>
  </si>
  <si>
    <t>КОРЗИНА СЦЕПЛЕНИЯ ВАЗ 2101-2107, 2121 нового образца (без паука)</t>
  </si>
  <si>
    <t>UJ80001C3</t>
  </si>
  <si>
    <t>КРЕСТОВИНА КАРДАННОГО ШАРНИРА ВАЗ 2101-2107 с масленкой; смазка, крепеж</t>
  </si>
  <si>
    <t>UJ80002C3</t>
  </si>
  <si>
    <t>КРЕСТОВИНА КАРДАННОГО ШАРНИРА ВАЗ 2101-2107 усиленная; с масленкой; смазка, крепеж</t>
  </si>
  <si>
    <t>UJ80003C3</t>
  </si>
  <si>
    <t>КРЕСТОВИНА КАРДАННОГО ШАРНИРА ВАЗ 2121, 2123 с масленкой; смазка, крепеж</t>
  </si>
  <si>
    <t>UJ80004C3</t>
  </si>
  <si>
    <t>КРЕСТОВИНА КАРДАННОГО ШАРНИРА ГАЗ 24, 2410,  3102, 31029 с масленкой; смазка, крепеж</t>
  </si>
  <si>
    <t>UJ80005C3</t>
  </si>
  <si>
    <t>КРЕСТОВИНА КАРДАННОГО ШАРНИРА М 412 с масленкой; смазка, крепеж</t>
  </si>
  <si>
    <t>UJ80043</t>
  </si>
  <si>
    <t>КРЕСТОВИНА РУЛЕВАЯ Nissan Murano (Z50) 02-07; Qashqai 03-13; Teana (J31) jap 03-08 ; X-Trail Rus 09-</t>
  </si>
  <si>
    <t>UJ80047</t>
  </si>
  <si>
    <t>КРЕСТОВИНА РУЛЕВАЯ Nissan X-Trail T30 00-06; Land Rover Discovery 05-09 и др D15xL39; универсальная</t>
  </si>
  <si>
    <t>WM52005O7</t>
  </si>
  <si>
    <t>МОТОР ОМЫВАТЕЛЯ ВАЗ 2110-2115, 2123, 1117-1119 Kalina, 2170-2172 Priora, 2190-2191 Granta, 2192, 219</t>
  </si>
  <si>
    <t>SP31117</t>
  </si>
  <si>
    <t>НАКОНЕЧНИК РУЛЕВОЙ Audi A3 96-; Skoda Octavia 96-; VW Bora 98-05, Golf IV 97-05, New Beetle 98-   94</t>
  </si>
  <si>
    <t>SP30011</t>
  </si>
  <si>
    <t>НАКОНЕЧНИК РУЛЕВОЙ Citroen C4 04-, Xsara 97-05, Xsara Picasso 05-, Berlingo 96-; Peugeot 307 00-, 30</t>
  </si>
  <si>
    <t>SP30040</t>
  </si>
  <si>
    <t>НАКОНЕЧНИК РУЛЕВОЙ Lada Largus; Renault Logan 04-, Sandero 08-, Lada Xray левый</t>
  </si>
  <si>
    <t>SP30041</t>
  </si>
  <si>
    <t>НАКОНЕЧНИК РУЛЕВОЙ Lada Largus; Renault Logan 04-, Sandero 08-, Lada Xray правый</t>
  </si>
  <si>
    <t>SP30065C3</t>
  </si>
  <si>
    <t>НАКОНЕЧНИК РУЛЕВОЙ ИЖ 2126 с крепежом</t>
  </si>
  <si>
    <t>HB1203</t>
  </si>
  <si>
    <t>НАСОС ВОДЯНОЙ Audi 80, 100, A6; VW Passat, Golf 1.3-2.0i, 1.6D-1.9TDi 81&gt; без корпуса</t>
  </si>
  <si>
    <t>HB1309</t>
  </si>
  <si>
    <t>НАСОС ВОДЯНОЙ Audi 80, 100, A6; VW Passat, Golf 1.3-2.0i, 1.6D-1.9TDi 81&gt; с корпусом</t>
  </si>
  <si>
    <t>HB2314</t>
  </si>
  <si>
    <t>НАСОС ВОДЯНОЙ BMW E34/E36/E38/E39/E46 2.0i-3.0i 24V M50/M52 90&gt;</t>
  </si>
  <si>
    <t>HB4407</t>
  </si>
  <si>
    <t>НАСОС ВОДЯНОЙ MB W124/W140/W201/W202/W210 2.5D/TD/3.5TD 84&gt;</t>
  </si>
  <si>
    <t>R54111</t>
  </si>
  <si>
    <t xml:space="preserve">НАТЯЖИТЕЛЬ ПОЛИКЛИНОВОГО РЕМНЯ Mitsubishi Lancer (CX, CY) 08- 1.8, ASX 10- 1.8, 2.0, Outlander (CW) </t>
  </si>
  <si>
    <t>R54104</t>
  </si>
  <si>
    <t>НАТЯЖИТЕЛЬ ПОЛИКЛИНОВОГО РЕМНЯ Nissan Qashqai 07- 2.0, X-Trail (T31) 07- 2.0, Tiida 07- 1.8, Renault</t>
  </si>
  <si>
    <t>R54120</t>
  </si>
  <si>
    <t>НАТЯЖИТЕЛЬ ПОЛИКЛИНОВОГО РЕМНЯ Ssang Yong Kyron 05- 2.0, 2.7 Xdi, Rexton 05- 2.7 Xdi, Actyon 05- 2.0</t>
  </si>
  <si>
    <t>R54113</t>
  </si>
  <si>
    <t>НАТЯЖИТЕЛЬ ПОЛИКЛИНОВОГО РЕМНЯ VW Passat 96-05 1.6-2.0, Audi A4 95-01  1.6, 1.8, A6 95-05 1.8</t>
  </si>
  <si>
    <t>SM24029</t>
  </si>
  <si>
    <t>ОПОРА АМОРТИЗАТОРНОЙ СТОЙКИ Mitsubishi Lancer (CS) 03-06, Outlander (CU) 03-09 передняя</t>
  </si>
  <si>
    <t>SM34029</t>
  </si>
  <si>
    <t>ОПОРА АМОРТИЗАТОРНОЙ СТОЙКИ Mitsubishi Lancer (CS) 03-06, Outlander (CU) 03-09 с подшипником (компле</t>
  </si>
  <si>
    <t>SM24001O7</t>
  </si>
  <si>
    <t>ОПОРА АМОРТИЗАТОРНОЙ СТОЙКИ ВАЗ 1117-1119 Kalina без подшип.; с крепежом</t>
  </si>
  <si>
    <t>FEM0128</t>
  </si>
  <si>
    <t>ОПОРА ДВИГАТЕЛЯ SUZUKI Grand Vitara, 05-, Left Левая, гидронаполненная</t>
  </si>
  <si>
    <t>FEM0185</t>
  </si>
  <si>
    <t>ОПОРА ДВИГАТЕЛЯ TOYOTA CALDINA AT191, CORONA, 96-04, Front Передняя</t>
  </si>
  <si>
    <t>BJ10147</t>
  </si>
  <si>
    <t>ОПОРА ШАРОВАЯ Chevrolet Lacetti, Daewoo Nubira III 05-   нижняя</t>
  </si>
  <si>
    <t>BJ10010</t>
  </si>
  <si>
    <t xml:space="preserve">ОПОРА ШАРОВАЯ Ford Focus II 03/06-, Focus C-Max 03/06-07, C-Max 07-; Volvo C30 06-, C70 06-, S40 II </t>
  </si>
  <si>
    <t>BJ10039</t>
  </si>
  <si>
    <t xml:space="preserve">ОПОРА ШАРОВАЯ Lada Largus; Renault Logan, Sandero, Renault Clio III 05-, Megane II 03-, Modus 04-   </t>
  </si>
  <si>
    <t>BJ12021</t>
  </si>
  <si>
    <t>ОПОРА ШАРОВАЯ Lada Vesta</t>
  </si>
  <si>
    <t>BJ10119</t>
  </si>
  <si>
    <t>ОПОРА ШАРОВАЯ Toyota Land Cruiser Prado 120 (Grj12) 02-09; Lexus GX470 01-09</t>
  </si>
  <si>
    <t>A31015</t>
  </si>
  <si>
    <t>ПАТРОН СТОЙКИ АМОРТИЗАТОРНОЙ Daewoo Lanos 97-, Nexia 95-, Espero 92-99; Opel Astra F 91-98, Vectra A</t>
  </si>
  <si>
    <t>BRB12502O7</t>
  </si>
  <si>
    <t>ПОДШИПНИК ГЕНЕРАТОРА ГАЗ дв. ЗМЗ 402, 3307-3309 малый; AL11202,AL11102; 62202-2RS/ 180502</t>
  </si>
  <si>
    <t>SMB24053</t>
  </si>
  <si>
    <t>ПОДШИПНИК ОПОРЫ СТОЙКИ Nissan AD Van/Wingroad NY11 4WD 99-04, AD Van/Wingroad Y11 99-04, Almera B10R</t>
  </si>
  <si>
    <t>BRB12308O7</t>
  </si>
  <si>
    <t>ПОДШИПНИК ПОЛУОСИ ГАЗ 2410, 3102, 31105, 3110</t>
  </si>
  <si>
    <t>TRB131305O7</t>
  </si>
  <si>
    <t>ПОДШИПНИК РЕДУКТОРА М 2140, 412, УАЗ 3152, 31512 заднего моста</t>
  </si>
  <si>
    <t>TRB100305O7</t>
  </si>
  <si>
    <t>ПОДШИПНИК СТУПИЦЫ ГАЗ 2410, 3302 передней наружный</t>
  </si>
  <si>
    <t>TRB102210O7</t>
  </si>
  <si>
    <t>ПОДШИПНИК СТУПИЦЫ ГАЗ 3302 задней внутренний</t>
  </si>
  <si>
    <t>WKB40152</t>
  </si>
  <si>
    <t>ПОДШИПНИК СТУПИЦЫ, КОМПЛЕКТ Chevrolet Aveo 05- , Spark 10- ; Daewoo Cielo 95-97, Kalos 05- , Lanos 9</t>
  </si>
  <si>
    <t>WKB60109</t>
  </si>
  <si>
    <t>ПОДШИПНИК СТУПИЦЫ, КОМПЛЕКТ Ford Focus 98-04, Fiesta 01-08, Ford Fusion 02- ; Mazda 2 03- Зад</t>
  </si>
  <si>
    <t>WKB40138</t>
  </si>
  <si>
    <t>ПОДШИПНИК СТУПИЦЫ, КОМПЛЕКТ Hyundai Tucson 04-10, Sonata 01- , Santa Fe 01-06, ix35 10- , Trajet 00-</t>
  </si>
  <si>
    <t>IW73015</t>
  </si>
  <si>
    <t>ПРОВОДА ЗАЖИГАНИЯ Daewoo Lanos 1.4, 1.5</t>
  </si>
  <si>
    <t>IW73019</t>
  </si>
  <si>
    <t>ПРОВОДА ЗАЖИГАНИЯ Renault Logan</t>
  </si>
  <si>
    <t>SPR11007</t>
  </si>
  <si>
    <t>ПРУЖИНА ПОДВЕСКИ Ford Focus 99-04 1.8, 2.0 передняя</t>
  </si>
  <si>
    <t>SPR15012</t>
  </si>
  <si>
    <t>ПРУЖИНА ПОДВЕСКИ Ford Focus II 05- 1.8, 2.0 передняя</t>
  </si>
  <si>
    <t>SPR16025</t>
  </si>
  <si>
    <t>ПРУЖИНА ПОДВЕСКИ Ford Mondeo III 00-07 1.8, 2.0 передняя</t>
  </si>
  <si>
    <t>SPR15051</t>
  </si>
  <si>
    <t>ПРУЖИНА ПОДВЕСКИ Lada Largus 12- 1.6; Renault Logan MCV/фургон 07- 1.4, 1.6 передняя</t>
  </si>
  <si>
    <t>SPR16030</t>
  </si>
  <si>
    <t>ПРУЖИНА ПОДВЕСКИ Nissan Note 06- 1.6 передняя</t>
  </si>
  <si>
    <t>RO0001O7</t>
  </si>
  <si>
    <t>РАДИАТОР ОТОПЛЕНИЯ ВАЗ 1117-1119 Kalina алюм.; сборный</t>
  </si>
  <si>
    <t>RO0008O7</t>
  </si>
  <si>
    <t>РАДИАТОР ОТОПЛЕНИЯ ВАЗ 2123 алюм.; сборный</t>
  </si>
  <si>
    <t>RO0017O7</t>
  </si>
  <si>
    <t>РАДИАТОР ОТОПЛЕНИЯ ГАЗ 2705, 3302, 3221 Газель  до 2003 г.в.; алюм.; сборный, d=16мм.</t>
  </si>
  <si>
    <t>RO0012O7</t>
  </si>
  <si>
    <t>РАДИАТОР ОТОПЛЕНИЯ ГАЗ 2705, 3302, 3221 Газель  с 2003 г.в; алюм.; сборный, d=18 мм.</t>
  </si>
  <si>
    <t>RC00028</t>
  </si>
  <si>
    <t>РАДИАТОР ОХЛАЖДЕНИЯ Daewoo Lanos, Sens 1.4-1.6 97&gt; МКПП 635x378x16; паяный</t>
  </si>
  <si>
    <t>RC00026</t>
  </si>
  <si>
    <t>РАДИАТОР ОХЛАЖДЕНИЯ Daewoo Nexia 1.5 8/16v (-AC)  94-98 635x378x23; паяный</t>
  </si>
  <si>
    <t>SR16002O7</t>
  </si>
  <si>
    <t>РЕЙКА РУЛЕВАЯ ВАЗ 2108, 2109, 21099 с крепежом</t>
  </si>
  <si>
    <t>R34132</t>
  </si>
  <si>
    <t>РОЛИК НАПРАВЛЯЮЩИЙ ПОЛИКЛИНОВОГО РЕМНЯ Niassan Primera 02- 1.9D, Micra/Kubistar 05-10 1.5D; Opel Mov</t>
  </si>
  <si>
    <t>R32113</t>
  </si>
  <si>
    <t>РОЛИК НАПРАВЛЯЮЩИЙ РЕМНЯ ГРМ Audi A4 97-04 2.4, 2.8, A6 95-05 2.4-2.8, VW Passat 97-00 2.8, Skoda Su</t>
  </si>
  <si>
    <t>R32100</t>
  </si>
  <si>
    <t>РОЛИК НАПРАВЛЯЮЩИЙ РЕМНЯ ГРМ Hyundai Accent LC (ТАГАЗ) 00- 1.3, 1.5, 1.6</t>
  </si>
  <si>
    <t>R32111</t>
  </si>
  <si>
    <t>РОЛИК НАПРАВЛЯЮЩИЙ РЕМНЯ ГРМ VW Golf 97- 1.4, 1.6, Polo 99- 1.4, 1.6, Bora 00-05 1.4, 1.6, Skoda Oct</t>
  </si>
  <si>
    <t>R12100</t>
  </si>
  <si>
    <t xml:space="preserve">РОЛИК НАТЯЖНОЙ РЕМНЯ ГРМ Renault Logan седан 04- 1.4, 1.6, универсал 07- 1.4, 1.6, Sandero 08- 1.4, </t>
  </si>
  <si>
    <t>R12143</t>
  </si>
  <si>
    <t>РОЛИК НАТЯЖНОЙ РЕМНЯ ГРМ Toyota Land Cruiser 02- 3.0D, Hilux 01- 2.5D, 3.0D, Hiace 01- 2.5D, 4 Runne</t>
  </si>
  <si>
    <t>CA21004</t>
  </si>
  <si>
    <t>РЫЧАГ ПОДВЕСКИ Ford Focus I 98-04 (сед/хэтч), Focus II 04-, Focus C-Max; Volvo S40 04- задний под пр</t>
  </si>
  <si>
    <t>CA21002</t>
  </si>
  <si>
    <t xml:space="preserve">РЫЧАГ ПОДВЕСКИ Ford Focus I 98-04, Focus II 04-, Focus C-Max 03-07, C-Max 07-; Mazda 3 03-, Mazda 5 </t>
  </si>
  <si>
    <t>CA11160</t>
  </si>
  <si>
    <t>РЫЧАГ ПОДВЕСКИ Nissan Qashqai 07-, Qashqai +2 07-, X-Trail 07-; Renault Koleos 08- передний левый</t>
  </si>
  <si>
    <t>CA11260</t>
  </si>
  <si>
    <t>РЫЧАГ ПОДВЕСКИ Nissan Qashqai 07-, Qashqai +2 07-, X-Trail 07-; Renault Koleos 08- передний правый</t>
  </si>
  <si>
    <t>FSB00005</t>
  </si>
  <si>
    <t>САЙЛЕНТБЛОК Audi Q7 06-; Volkswagen Touareg 03-10, Touareg 10- заднего верхнего поперечного рычага (</t>
  </si>
  <si>
    <t>FSB00004</t>
  </si>
  <si>
    <t xml:space="preserve">САЙЛЕНТБЛОК Audi Q7 06-; Volkswagen Touareg 03-10, Touareg 2010- задних верхних поперечных рычагов, </t>
  </si>
  <si>
    <t>CAB02043</t>
  </si>
  <si>
    <t>САЙЛЕНТБЛОК Chevrolet Lacetti 03-  заднего поперечного рычага</t>
  </si>
  <si>
    <t>CAB30002</t>
  </si>
  <si>
    <t>САЙЛЕНТБЛОК Ford Focus II 06-, C-Max 07-; Volvo C30 06- (ш.о. 18/21мм) рычага задний с кронштейном (</t>
  </si>
  <si>
    <t>CAB02034</t>
  </si>
  <si>
    <t>САЙЛЕНТБЛОК MAZDA 3 BK 2003-2008 задней тяги</t>
  </si>
  <si>
    <t>CAB10002</t>
  </si>
  <si>
    <t xml:space="preserve">САЙЛЕНТБЛОК Mitsubishi Eclipse Spyder 99-05, Mitsubishi Galant 96-03; Chrysler Sebring 01-06; Dodge </t>
  </si>
  <si>
    <t>CAB20041</t>
  </si>
  <si>
    <t>САЙЛЕНТБЛОК Mitsubishi Lancer (CS) 03-, Colt (CJ) 96-04 рычага задний</t>
  </si>
  <si>
    <t>FSB00015</t>
  </si>
  <si>
    <t>САЙЛЕНТБЛОК Mitsubishi Outlander 02-06, Airtrek 01-05 подвеса заднего дифференциала</t>
  </si>
  <si>
    <t>CAB20017</t>
  </si>
  <si>
    <t>САЙЛЕНТБЛОК Nissan Juke 10-, X-Trail 09-, X-Trail 07-, Qashqai 06-13, Qashqai+2 08-13, Lafesta 04-11</t>
  </si>
  <si>
    <t>CAB02017</t>
  </si>
  <si>
    <t>САЙЛЕНТБЛОК Nissan Primera 96-01, Primera 90-96, Bluebird 96-01, Prairie 88-98 заднего поперечного р</t>
  </si>
  <si>
    <t>CAB20061</t>
  </si>
  <si>
    <t>САЙЛЕНТБЛОК Nissan Tiida 07-, Note 05-12. Micra 02-10; Renault Clio III 05-12, Megane II 02-08 перед</t>
  </si>
  <si>
    <t>CAB02010</t>
  </si>
  <si>
    <t>САЙЛЕНТБЛОК Toyota Auris (JP) 12-, Auris (JP) 06-12, Auris/Hybrid (UK) 07-12, Auris/Hybrid (UK) 12-,</t>
  </si>
  <si>
    <t>CAB02040</t>
  </si>
  <si>
    <t>САЙЛЕНТБЛОК Toyota Century 97-05, Mark 2/Chaser/Cresta 96-01, Toyota Mark 2/Chaser/Cresta 92-96; Lex</t>
  </si>
  <si>
    <t>FCS114</t>
  </si>
  <si>
    <t>САЛОННЫЙ ФИЛЬТР Chevrolet Aveo 05- 1.2-1.5, Kalos 05- 1.2, 1.4</t>
  </si>
  <si>
    <t>A61320</t>
  </si>
  <si>
    <t>СТОЙКА АМОРТИЗАТОРНАЯ Lada Vesta левая</t>
  </si>
  <si>
    <t>A61321</t>
  </si>
  <si>
    <t>СТОЙКА АМОРТИЗАТОРНАЯ Lada Vesta правая</t>
  </si>
  <si>
    <t>A61162</t>
  </si>
  <si>
    <t>СТОЙКА АМОРТИЗАТОРНАЯ Lada X-Ray</t>
  </si>
  <si>
    <t>A61202</t>
  </si>
  <si>
    <t>СТОЙКА АМОРТИЗАТОРНАЯ Toyota Corolla (E15) 06-, Auris  07-   передняя левая; г/масло</t>
  </si>
  <si>
    <t>A61203</t>
  </si>
  <si>
    <t>СТОЙКА АМОРТИЗАТОРНАЯ Toyota Corolla (E15) 06-, Auris  07-   передняя правая; г/масло</t>
  </si>
  <si>
    <t>A61543C1</t>
  </si>
  <si>
    <t>СТОЙКА АМОРТИЗАТОРНАЯ ВАЗ 1117-1119 Kalina передняя левая; масло; разборная</t>
  </si>
  <si>
    <t>A61542C1</t>
  </si>
  <si>
    <t>СТОЙКА АМОРТИЗАТОРНАЯ ВАЗ 1117-1119 Kalina передняя правая; масло; разборная</t>
  </si>
  <si>
    <t>A61546C1</t>
  </si>
  <si>
    <t>СТОЙКА АМОРТИЗАТОРНАЯ ВАЗ 2108-21099, 2113-2115 передняя левая; масло; разборная</t>
  </si>
  <si>
    <t>A61547C1</t>
  </si>
  <si>
    <t>СТОЙКА АМОРТИЗАТОРНАЯ ВАЗ 2108-21099, 2113-2115 передняя правая; масло; разборная</t>
  </si>
  <si>
    <t>WHB81203</t>
  </si>
  <si>
    <t>СТУПИЦА Land Rover Discovery 05- , Land Rover Range Rover Sport 10- в сборе с подшипником передняя</t>
  </si>
  <si>
    <t>WHB83241</t>
  </si>
  <si>
    <t>СТУПИЦА Nissan Navara 05- , Pathfinder 05- передняя, с датчиком АБС, в сборе с подшипником</t>
  </si>
  <si>
    <t>WHB81166</t>
  </si>
  <si>
    <t>СТУПИЦА Nissan Tiida 07- , Cube 10-   в сборе с подшипником; передняя</t>
  </si>
  <si>
    <t>TS052</t>
  </si>
  <si>
    <t>ТЕРМОСТАТ Daewoo Nubira 1.6-1.8 03&gt;, Lanos 1.4-1.6 97&gt;; Opel Astra F 1.4, 1.6 92-98, Astra G 1.6 98-</t>
  </si>
  <si>
    <t>TS062</t>
  </si>
  <si>
    <t xml:space="preserve">ТЕРМОСТАТ Opel Astra F 1.8, 2.0 93-98, Astra G, H 2.0 98&gt;, Omega B 2.0 16V-2.2 16V 94-03, Vectra A, </t>
  </si>
  <si>
    <t>TS009E7</t>
  </si>
  <si>
    <t>ТЕРМОСТАТ ВАЗ 2123 80 гр.; Термостат в сборе, без хомутов</t>
  </si>
  <si>
    <t>TS021O7</t>
  </si>
  <si>
    <t>ТЕРМОСТАТ ВАЗ-2110-2112, 1117-1119 Kalina, 2170-2172 Priora 2110-2112 инж., 1117-1119, 2170-2172 уни</t>
  </si>
  <si>
    <t>EFP35005O7</t>
  </si>
  <si>
    <t>ТОПЛИВНЫЙ НАСОС ВАЗ 2110-2112, 1117-1119 Kalina, 2170-2172 Priora мотор</t>
  </si>
  <si>
    <t>SP40023</t>
  </si>
  <si>
    <t xml:space="preserve">ТЯГА РУЛЕВАЯ Ford Focus II 04-, III 11-, C-MAX 07-, Focus C-Max 03-07, Kuga 08-; Volvo C30 06-, S40 </t>
  </si>
  <si>
    <t>SP40017</t>
  </si>
  <si>
    <t>ТЯГА РУЛЕВАЯ Hyundai Accent IV (RB) ЭУР, i20 08-, KIA RIO ЭУР 2011- M16x1,5-235-M16x1,5</t>
  </si>
  <si>
    <t>SP40047</t>
  </si>
  <si>
    <t>ТЯГА РУЛЕВАЯ Hyundai Santa Fe (SM) 00-05, Santa Fe (CM) 05-12, Sonata I 88-93, Matrix 01-, Trajet 00</t>
  </si>
  <si>
    <t>SP40125</t>
  </si>
  <si>
    <t>ТЯГА РУЛЕВАЯ Toyota RAV 4 III 2.0-2.4 05-12</t>
  </si>
  <si>
    <t>SP40021</t>
  </si>
  <si>
    <t>ТЯГА РУЛЕВАЯ VW Transporter IV 90-03   M14x1,5-310-M16x1,5</t>
  </si>
  <si>
    <t>LS12003</t>
  </si>
  <si>
    <t>ТЯГА СТАБИЛИЗАТОРА Audi A3 03-, Skoda Octavia 04-, EOS 06-, Golf Plus 05-, Golf V 03-, Jetta III 05-</t>
  </si>
  <si>
    <t>LS11092</t>
  </si>
  <si>
    <t>ТЯГА СТАБИЛИЗАТОРА Chevrolet Cruze 09-; Opel Astra J 10-, Insignia 08- передняя</t>
  </si>
  <si>
    <t>LS11043</t>
  </si>
  <si>
    <t>ТЯГА СТАБИЛИЗАТОРА Honda Civic V 95-02; CR-V I 95-02   передняя</t>
  </si>
  <si>
    <t>LS22007</t>
  </si>
  <si>
    <t>ТЯГА СТАБИЛИЗАТОРА Lada Largus; Nissan Almera GR15; Renault Logan, Sandero, Lodgy 12-, Lada Xray пер</t>
  </si>
  <si>
    <t>LS10006</t>
  </si>
  <si>
    <t>ТЯГА СТАБИЛИЗАТОРА Mitsubishi Outlander 03-09; Suzuki Grand Vitara 98-05 передняя; L=90,0 мм</t>
  </si>
  <si>
    <t>LS11112</t>
  </si>
  <si>
    <t>ТЯГА СТАБИЛИЗАТОРА Toyota Avensis 2003-; Corolla 2002-; Prius 2000-   передняя</t>
  </si>
  <si>
    <t>A906022</t>
  </si>
  <si>
    <t>УПОР ГАЗОВЫЙ Hyundai Tucson 04-10   L=515, l=315, 585N</t>
  </si>
  <si>
    <t>A902008</t>
  </si>
  <si>
    <t>УПОР ГАЗОВЫЙ Mazda 3 седан 04-09   L=252, l=167, 425N</t>
  </si>
  <si>
    <t>A908003</t>
  </si>
  <si>
    <t>УПОР ГАЗОВЫЙ Nissan X-Trail T31 07-   L=580, l=370, 560N</t>
  </si>
  <si>
    <t>A906019</t>
  </si>
  <si>
    <t>УПОР ГАЗОВЫЙ Skoda Octavia I  97-05   L=493, l=293, 515N</t>
  </si>
  <si>
    <t>A901007C3</t>
  </si>
  <si>
    <t>УПОР ГАЗОВЫЙ ВАЗ 1118 ЕВРОкрепление L=305, l=200, 415N</t>
  </si>
  <si>
    <t>A901024C3</t>
  </si>
  <si>
    <t>УПОР ГАЗОВЫЙ УАЗ 3160 ЕВРОкрепление L=450, l=275, 280N</t>
  </si>
  <si>
    <t>A901023C3</t>
  </si>
  <si>
    <t>УПОР ГАЗОВЫЙ УАЗ 3163 ЕВРОкрепление L=500, l=300, 250N</t>
  </si>
  <si>
    <t>C1927</t>
  </si>
  <si>
    <t>ЦИЛИНДР ГЛАВНЫЙ ПРИВОДА СЦЕПЛЕНИЯ FOCUS II (DA_), FOCUS III, 3 (BK12, BK14)</t>
  </si>
  <si>
    <t>C1715</t>
  </si>
  <si>
    <t xml:space="preserve">ЦИЛИНДР ГЛАВНЫЙ ПРИВОДА СЦЕПЛЕНИЯ Lada Vesta (15-) 1.6i </t>
  </si>
  <si>
    <t>C2802</t>
  </si>
  <si>
    <t xml:space="preserve">ЦИЛИНДР ГЛАВНЫЙ ПРИВОДА СЦЕПЛЕНИЯ ГАЗон-Next (14-) ISF3.8/ЯМЗ-534, ГАЗон Next (14-) </t>
  </si>
  <si>
    <t>T2047</t>
  </si>
  <si>
    <t>ЦИЛИНДР ГЛАВНЫЙ ПРИВОДА ТОРМОЗОВ LOGAN (LS), SANDERO</t>
  </si>
  <si>
    <t>P2701</t>
  </si>
  <si>
    <t>ЦИЛИНДР РАБОЧИЙ ПРИВОДА СЦЕПЛЕНИЯ Cougar (EC_)Galaxy (WGR)Mondeo седан (GBP)Mondeo седан II (BFP)Mon</t>
  </si>
  <si>
    <t>P2304</t>
  </si>
  <si>
    <t>ЦИЛИНДР РАБОЧИЙ ПРИВОДА СЦЕПЛЕНИЯ LACETTI (J200) муфта</t>
  </si>
  <si>
    <t>P2319</t>
  </si>
  <si>
    <t>ЦИЛИНДР РАБОЧИЙ ПРИВОДА СЦЕПЛЕНИЯ Logan (LS_), Clio Grandtour III-II, Kangoo, Laguna Grandtour II, M</t>
  </si>
  <si>
    <t>K19191</t>
  </si>
  <si>
    <t>ЦИЛИНДР ТОРМОЗНОЙ КОЛЕСНЫЙ FORD Fiesta 01-08, Fusion 02-, Ka 03-08, Puma 97-00, MAZDA 2 03-07, Nissa</t>
  </si>
  <si>
    <t>K17121</t>
  </si>
  <si>
    <t>ЦИЛИНДР ТОРМОЗНОЙ КОЛЕСНЫЙ HYUNDAI Accent 00-06, Atos 98-, Getz 02-   17,5; Левый</t>
  </si>
  <si>
    <t>K17122</t>
  </si>
  <si>
    <t>ЦИЛИНДР ТОРМОЗНОЙ КОЛЕСНЫЙ HYUNDAI Accent 00-06, Atos 98-, Getz 02-   17,5; Правый</t>
  </si>
  <si>
    <t>K20034</t>
  </si>
  <si>
    <t>ЦИЛИНДР ТОРМОЗНОЙ КОЛЕСНЫЙ KIA Sportage 94-04   20,64</t>
  </si>
  <si>
    <t>PH210046</t>
  </si>
  <si>
    <t>ШЛАНГ ТОРМОЗНОЙ BMW 7 (E38)   277; Задний</t>
  </si>
  <si>
    <t>PH210240</t>
  </si>
  <si>
    <t>ШЛАНГ ТОРМОЗНОЙ Ford Fiesta 02-08, Fusion 02- 520mm, M10×1 - M10×1; задний</t>
  </si>
  <si>
    <t>CV16052</t>
  </si>
  <si>
    <t>ШРУС Chevrolet Lacetti, Nubira 1,4-1,8 05&gt;; Daewoo Lacetti, Nubira 1,4-1,8 03&gt; 33/22 шл; АБС 47 зуб</t>
  </si>
  <si>
    <t>CV17003</t>
  </si>
  <si>
    <t>ШРУС Daewoo Lanos, Lacetti, Espero, Nubira 1.4-2.0 97&gt; 34/22 шл; внутренний</t>
  </si>
  <si>
    <t>CV16055</t>
  </si>
  <si>
    <t>ШРУС Daewoo Matiz 0.8, 1.0 98&gt;   23/19 шл; АБС 40 зуб</t>
  </si>
  <si>
    <t>CV16051</t>
  </si>
  <si>
    <t>ШРУС VW Golf 1.6, 2.0D 03-13, Touran 1.6 03-10; Audi A3 1.6 03-13; Skoda Octavia 1.6 04-13 36/30 шл</t>
  </si>
  <si>
    <t>CV16007E7</t>
  </si>
  <si>
    <t>ШРУС ВАЗ 2108-2115, 1117-1119 Kalina, 2170-2172 Priora, 2190-2191 Granta, 2192, 2194 Kalina 2 внутре</t>
  </si>
  <si>
    <t>CV16013E7</t>
  </si>
  <si>
    <t>ШРУС ВАЗ 2121 внутренний правый; длинный; смазка, крепеж; конструкция - трипоид</t>
  </si>
  <si>
    <t>WB38220</t>
  </si>
  <si>
    <t>ЩЕТКА СТЕКЛООЧИСТИТЕЛЯ Lada X-RAY</t>
  </si>
  <si>
    <t>WB65220</t>
  </si>
  <si>
    <t>ЩЕТКА СТЕКЛООЧИСТИТЕЛЯ Lada X-RAY, Renault Kaptur</t>
  </si>
  <si>
    <t>WB50220</t>
  </si>
  <si>
    <t>ЩЕТКА СТЕКЛООЧИСТИТЕЛЯ Renault Logan 2 2015-, Sandero 2</t>
  </si>
  <si>
    <t>WB55220</t>
  </si>
  <si>
    <t>WB40200</t>
  </si>
  <si>
    <t>ЩЕТКА СТЕКЛООЧИСТИТЕЛЯ Крепление: 5 в 1 400 мм (16"); бескаркасная</t>
  </si>
  <si>
    <t>WB53200</t>
  </si>
  <si>
    <t>ЩЕТКА СТЕКЛООЧИСТИТЕЛЯ Крепление: 5 в 1 530 мм (21"); бескаркасная</t>
  </si>
  <si>
    <t>WB55200</t>
  </si>
  <si>
    <t>ЩЕТКА СТЕКЛООЧИСТИТЕЛЯ Крепление: 5 в 1 550 мм (22"); бескаркасная</t>
  </si>
  <si>
    <t>WB65200</t>
  </si>
  <si>
    <t>ЩЕТКА СТЕКЛООЧИСТИТЕЛЯ Крепление: 5 в 1 650 мм (26"); бескаркасная</t>
  </si>
  <si>
    <t>WB35010</t>
  </si>
  <si>
    <t>ЩЕТКА СТЕКЛООЧИСТИТЕЛЯ Крепление: Крючок 350 мм (14"); каркасная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</si>
</sst>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9"/>
      <color rgb="FF000000"/>
      <name val="Calibri"/>
    </font>
    <font>
      <b val="0"/>
      <i val="0"/>
      <strike val="0"/>
      <u val="none"/>
      <sz val="9"/>
      <color rgb="FF000000"/>
      <name val="Arial"/>
    </font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11"/>
      <color rgb="FFFF0000"/>
      <name val="Arial"/>
    </font>
    <font>
      <b val="1"/>
      <i val="0"/>
      <strike val="0"/>
      <u val="none"/>
      <sz val="9"/>
      <color rgb="FFFF0000"/>
      <name val="Arial"/>
    </font>
    <font>
      <b val="0"/>
      <i val="0"/>
      <strike val="0"/>
      <u val="none"/>
      <sz val="6"/>
      <color rgb="FF000000"/>
      <name val="Arial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0"/>
      <color rgb="FF000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F9CB9C"/>
        <bgColor rgb="FFF9CB9C"/>
      </patternFill>
    </fill>
  </fills>
  <borders count="1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58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3" applyFont="1" applyNumberFormat="0" applyFill="0" applyBorder="1" applyAlignment="1">
      <alignment horizontal="center" vertical="center" textRotation="0" wrapText="true" shrinkToFit="false"/>
    </xf>
    <xf xfId="0" fontId="1" numFmtId="0" fillId="3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0" applyBorder="1" applyAlignment="1">
      <alignment horizontal="center" vertical="center" textRotation="0" wrapText="true" shrinkToFit="false"/>
    </xf>
    <xf xfId="0" fontId="2" numFmtId="0" fillId="2" borderId="4" applyFont="1" applyNumberFormat="0" applyFill="0" applyBorder="1" applyAlignment="1">
      <alignment horizontal="center" vertical="center" textRotation="0" wrapText="true" shrinkToFit="false"/>
    </xf>
    <xf xfId="0" fontId="1" numFmtId="0" fillId="2" borderId="5" applyFont="1" applyNumberFormat="0" applyFill="0" applyBorder="1" applyAlignment="1">
      <alignment horizontal="center" vertical="center" textRotation="0" wrapText="true" shrinkToFit="false"/>
    </xf>
    <xf xfId="0" fontId="1" numFmtId="0" fillId="2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  <xf xfId="0" fontId="1" numFmtId="0" fillId="2" borderId="6" applyFont="1" applyNumberFormat="0" applyFill="0" applyBorder="1" applyAlignment="1">
      <alignment horizontal="center" vertical="bottom" textRotation="0" wrapText="true" shrinkToFit="false"/>
    </xf>
    <xf xfId="0" fontId="1" numFmtId="0" fillId="4" borderId="7" applyFont="1" applyNumberFormat="0" applyFill="1" applyBorder="1" applyAlignment="0">
      <alignment horizontal="general" vertical="bottom" textRotation="0" wrapText="false" shrinkToFit="false"/>
    </xf>
    <xf xfId="0" fontId="1" numFmtId="0" fillId="4" borderId="8" applyFont="1" applyNumberFormat="0" applyFill="1" applyBorder="1" applyAlignment="0">
      <alignment horizontal="general" vertical="bottom" textRotation="0" wrapText="false" shrinkToFit="false"/>
    </xf>
    <xf xfId="0" fontId="1" numFmtId="0" fillId="4" borderId="9" applyFont="1" applyNumberFormat="0" applyFill="1" applyBorder="1" applyAlignment="1">
      <alignment horizontal="center" vertical="bottom" textRotation="0" wrapText="false" shrinkToFit="false"/>
    </xf>
    <xf xfId="0" fontId="1" numFmtId="0" fillId="4" borderId="10" applyFont="1" applyNumberFormat="0" applyFill="1" applyBorder="1" applyAlignment="1">
      <alignment horizontal="center" vertical="bottom" textRotation="0" wrapText="false" shrinkToFit="false"/>
    </xf>
    <xf xfId="0" fontId="3" numFmtId="1" fillId="4" borderId="11" applyFont="1" applyNumberFormat="1" applyFill="1" applyBorder="1" applyAlignment="1">
      <alignment horizontal="center" vertical="center" textRotation="0" wrapText="true" shrinkToFit="false"/>
    </xf>
    <xf xfId="0" fontId="1" numFmtId="0" fillId="2" borderId="9" applyFont="1" applyNumberFormat="0" applyFill="0" applyBorder="1" applyAlignment="1">
      <alignment horizontal="center" vertical="bottom" textRotation="0" wrapText="true" shrinkToFit="false"/>
    </xf>
    <xf xfId="0" fontId="1" numFmtId="0" fillId="2" borderId="10" applyFont="1" applyNumberFormat="0" applyFill="0" applyBorder="1" applyAlignment="1">
      <alignment horizontal="center" vertical="bottom" textRotation="0" wrapText="true" shrinkToFit="false"/>
    </xf>
    <xf xfId="0" fontId="2" numFmtId="1" fillId="4" borderId="11" applyFont="1" applyNumberFormat="1" applyFill="1" applyBorder="1" applyAlignment="1">
      <alignment horizontal="center" vertical="bottom" textRotation="0" wrapText="true" shrinkToFit="false"/>
    </xf>
    <xf xfId="0" fontId="1" numFmtId="0" fillId="2" borderId="7" applyFont="1" applyNumberFormat="0" applyFill="0" applyBorder="1" applyAlignment="1">
      <alignment horizontal="center" vertical="bottom" textRotation="0" wrapText="true" shrinkToFit="false"/>
    </xf>
    <xf xfId="0" fontId="1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5" numFmtId="0" fillId="2" borderId="1" applyFont="1" applyNumberFormat="0" applyFill="0" applyBorder="1" applyAlignment="1">
      <alignment horizontal="left" vertical="center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0" fillId="3" borderId="0" applyFont="1" applyNumberFormat="0" applyFill="1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1" numFmtId="14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general" vertical="center" textRotation="0" wrapText="false" shrinkToFit="false"/>
    </xf>
    <xf xfId="0" fontId="6" numFmtId="0" fillId="2" borderId="0" applyFont="1" applyNumberFormat="0" applyFill="0" applyBorder="0" applyAlignment="1">
      <alignment horizontal="general" vertical="top" textRotation="0" wrapText="false" shrinkToFit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6" numFmtId="0" fillId="2" borderId="0" applyFont="1" applyNumberFormat="0" applyFill="0" applyBorder="0" applyAlignment="1">
      <alignment horizontal="center" vertical="top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1">
      <alignment horizontal="left" vertical="center" textRotation="0" wrapText="false" shrinkToFit="false"/>
    </xf>
    <xf xfId="0" fontId="8" numFmtId="0" fillId="2" borderId="12" applyFont="1" applyNumberFormat="0" applyFill="0" applyBorder="1" applyAlignment="0">
      <alignment horizontal="general" vertical="bottom" textRotation="0" wrapText="false" shrinkToFit="false"/>
    </xf>
    <xf xfId="0" fontId="3" numFmtId="0" fillId="2" borderId="13" applyFont="1" applyNumberFormat="0" applyFill="0" applyBorder="1" applyAlignment="1">
      <alignment horizontal="center" vertical="bottom" textRotation="0" wrapText="false" shrinkToFit="false"/>
    </xf>
    <xf xfId="0" fontId="8" numFmtId="0" fillId="2" borderId="13" applyFont="1" applyNumberFormat="0" applyFill="0" applyBorder="1" applyAlignment="0">
      <alignment horizontal="general" vertical="bottom" textRotation="0" wrapText="false" shrinkToFit="false"/>
    </xf>
    <xf xfId="0" fontId="6" numFmtId="0" fillId="2" borderId="14" applyFont="1" applyNumberFormat="0" applyFill="0" applyBorder="1" applyAlignment="1">
      <alignment horizontal="center" vertical="top" textRotation="0" wrapText="false" shrinkToFit="false"/>
    </xf>
    <xf xfId="0" fontId="8" numFmtId="0" fillId="2" borderId="14" applyFont="1" applyNumberFormat="0" applyFill="0" applyBorder="1" applyAlignment="0">
      <alignment horizontal="general" vertical="bottom" textRotation="0" wrapText="false" shrinkToFit="false"/>
    </xf>
    <xf xfId="0" fontId="1" numFmtId="0" fillId="4" borderId="13" applyFont="1" applyNumberFormat="0" applyFill="1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3" applyFont="1" applyNumberFormat="0" applyFill="0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bottom" textRotation="0" wrapText="false" shrinkToFit="false"/>
    </xf>
    <xf xfId="0" fontId="1" numFmtId="14" fillId="4" borderId="2" applyFont="1" applyNumberFormat="1" applyFill="1" applyBorder="1" applyAlignment="1">
      <alignment horizontal="center" vertical="bottom" textRotation="0" wrapText="false" shrinkToFit="false"/>
    </xf>
    <xf xfId="0" fontId="3" numFmtId="0" fillId="2" borderId="2" applyFont="1" applyNumberFormat="0" applyFill="0" applyBorder="1" applyAlignment="1">
      <alignment horizontal="center" vertical="bottom" textRotation="0" wrapText="false" shrinkToFit="false"/>
    </xf>
    <xf xfId="0" fontId="3" numFmtId="14" fillId="4" borderId="2" applyFont="1" applyNumberFormat="1" applyFill="1" applyBorder="1" applyAlignment="1">
      <alignment horizontal="center" vertical="bottom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true" shrinkToFit="false"/>
    </xf>
    <xf xfId="0" fontId="8" numFmtId="0" fillId="2" borderId="15" applyFont="1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  <pageSetUpPr fitToPage="1"/>
  </sheetPr>
  <dimension ref="A1:Z1021"/>
  <sheetViews>
    <sheetView tabSelected="1" workbookViewId="0" showGridLines="true" showRowColHeaders="1">
      <selection activeCell="N27" sqref="N27"/>
    </sheetView>
  </sheetViews>
  <sheetFormatPr customHeight="true" defaultRowHeight="15" defaultColWidth="14.3984375" outlineLevelRow="0" outlineLevelCol="0"/>
  <cols>
    <col min="1" max="1" width="5.3984375" customWidth="true" style="0"/>
    <col min="2" max="2" width="14.796875" customWidth="true" style="0"/>
    <col min="3" max="3" width="76.3984375" customWidth="true" style="0"/>
    <col min="4" max="4" width="7.796875" customWidth="true" style="0"/>
    <col min="5" max="5" width="8.796875" customWidth="true" style="0"/>
    <col min="6" max="6" width="9.19921875" customWidth="true" style="0"/>
    <col min="7" max="7" width="11.19921875" customWidth="true" style="0"/>
    <col min="8" max="8" width="7.796875" customWidth="true" style="0"/>
    <col min="9" max="9" width="9.796875" customWidth="true" style="0"/>
    <col min="10" max="10" width="8.796875" customWidth="true" style="0"/>
    <col min="11" max="11" width="9" customWidth="true" style="0"/>
    <col min="12" max="12" width="11.796875" customWidth="true" style="0"/>
    <col min="13" max="13" width="7.796875" customWidth="true" style="0"/>
    <col min="14" max="14" width="8.796875" customWidth="true" style="0"/>
    <col min="15" max="15" width="8.796875" customWidth="true" style="0"/>
    <col min="16" max="16" width="8.796875" customWidth="true" style="0"/>
    <col min="17" max="17" width="8.796875" customWidth="true" style="0"/>
    <col min="18" max="18" width="8.796875" customWidth="true" style="0"/>
    <col min="19" max="19" width="8.796875" customWidth="true" style="0"/>
    <col min="20" max="20" width="8.796875" customWidth="true" style="0"/>
    <col min="21" max="21" width="8.796875" customWidth="true" style="0"/>
    <col min="22" max="22" width="8.796875" customWidth="true" style="0"/>
    <col min="23" max="23" width="8.796875" customWidth="true" style="0"/>
    <col min="24" max="24" width="8.796875" customWidth="true" style="0"/>
    <col min="25" max="25" width="8.796875" customWidth="true" style="0"/>
    <col min="26" max="26" width="8.796875" customWidth="true" style="0"/>
  </cols>
  <sheetData>
    <row r="1" spans="1:26" customHeight="1" ht="14">
      <c r="A1" s="49" t="s">
        <v>0</v>
      </c>
      <c r="B1" s="41"/>
      <c r="C1" s="41"/>
      <c r="D1" s="41"/>
      <c r="E1" s="1"/>
      <c r="F1" s="2"/>
      <c r="G1" s="2"/>
      <c r="H1" s="1"/>
      <c r="I1" s="1"/>
      <c r="J1" s="1"/>
      <c r="K1" s="1"/>
      <c r="L1" s="3"/>
      <c r="M1" s="1"/>
      <c r="N1" s="1"/>
    </row>
    <row r="2" spans="1:26">
      <c r="A2" s="50" t="s">
        <v>1</v>
      </c>
      <c r="B2" s="45"/>
      <c r="C2" s="45"/>
      <c r="D2" s="45"/>
      <c r="E2" s="1"/>
      <c r="F2" s="2"/>
      <c r="G2" s="2"/>
      <c r="H2" s="1"/>
      <c r="I2" s="1"/>
      <c r="J2" s="51" t="s">
        <v>2</v>
      </c>
      <c r="K2" s="43"/>
      <c r="L2" s="3"/>
      <c r="M2" s="1"/>
      <c r="N2" s="1"/>
    </row>
    <row r="3" spans="1:26">
      <c r="A3" s="46" t="s">
        <v>3</v>
      </c>
      <c r="B3" s="47"/>
      <c r="C3" s="47"/>
      <c r="D3" s="47"/>
      <c r="E3" s="1"/>
      <c r="F3" s="2"/>
      <c r="G3" s="2"/>
      <c r="H3" s="1"/>
      <c r="I3" s="1"/>
      <c r="J3" s="51"/>
      <c r="K3" s="43"/>
      <c r="L3" s="3"/>
      <c r="M3" s="1"/>
      <c r="N3" s="1"/>
    </row>
    <row r="4" spans="1:26">
      <c r="A4" s="1"/>
      <c r="B4" s="4"/>
      <c r="C4" s="1"/>
      <c r="D4" s="1"/>
      <c r="E4" s="1"/>
      <c r="F4" s="2"/>
      <c r="G4" s="2"/>
      <c r="H4" s="1"/>
      <c r="I4" s="1"/>
      <c r="J4" s="51"/>
      <c r="K4" s="43"/>
      <c r="L4" s="3"/>
      <c r="M4" s="1"/>
      <c r="N4" s="1"/>
    </row>
    <row r="5" spans="1:26">
      <c r="A5" s="44" t="s">
        <v>4</v>
      </c>
      <c r="B5" s="45"/>
      <c r="C5" s="45"/>
      <c r="D5" s="45"/>
      <c r="E5" s="1"/>
      <c r="F5" s="2"/>
      <c r="G5" s="2"/>
      <c r="H5" s="1"/>
      <c r="I5" s="1"/>
      <c r="J5" s="51"/>
      <c r="K5" s="43"/>
      <c r="L5" s="3"/>
      <c r="M5" s="1"/>
      <c r="N5" s="1"/>
    </row>
    <row r="6" spans="1:26">
      <c r="A6" s="46" t="s">
        <v>3</v>
      </c>
      <c r="B6" s="47"/>
      <c r="C6" s="47"/>
      <c r="D6" s="47"/>
      <c r="E6" s="1"/>
      <c r="F6" s="2"/>
      <c r="G6" s="2"/>
      <c r="H6" s="1"/>
      <c r="I6" s="1"/>
      <c r="J6" s="1"/>
      <c r="K6" s="1"/>
      <c r="L6" s="3"/>
      <c r="M6" s="1"/>
      <c r="N6" s="1"/>
    </row>
    <row r="7" spans="1:26">
      <c r="A7" s="1"/>
      <c r="B7" s="4"/>
      <c r="C7" s="1"/>
      <c r="D7" s="1"/>
      <c r="E7" s="1"/>
      <c r="F7" s="2"/>
      <c r="G7" s="2"/>
      <c r="H7" s="1"/>
      <c r="I7" s="5" t="s">
        <v>5</v>
      </c>
      <c r="J7" s="51">
        <v>139</v>
      </c>
      <c r="K7" s="43"/>
      <c r="L7" s="3"/>
      <c r="M7" s="1"/>
      <c r="N7" s="1"/>
    </row>
    <row r="8" spans="1:26">
      <c r="A8" s="48" t="s">
        <v>6</v>
      </c>
      <c r="B8" s="45"/>
      <c r="C8" s="45"/>
      <c r="D8" s="45"/>
      <c r="E8" s="1"/>
      <c r="F8" s="2"/>
      <c r="G8" s="2"/>
      <c r="H8" s="1"/>
      <c r="I8" s="5" t="s">
        <v>7</v>
      </c>
      <c r="J8" s="52" t="s">
        <v>8</v>
      </c>
      <c r="K8" s="43"/>
      <c r="L8" s="3"/>
      <c r="M8" s="1"/>
      <c r="N8" s="1"/>
    </row>
    <row r="9" spans="1:26">
      <c r="A9" s="46" t="s">
        <v>9</v>
      </c>
      <c r="B9" s="47"/>
      <c r="C9" s="47"/>
      <c r="D9" s="47"/>
      <c r="E9" s="1"/>
      <c r="F9" s="2"/>
      <c r="G9" s="2"/>
      <c r="H9" s="1"/>
      <c r="I9" s="1"/>
      <c r="J9" s="51"/>
      <c r="K9" s="43"/>
      <c r="L9" s="3"/>
      <c r="M9" s="1"/>
      <c r="N9" s="1"/>
    </row>
    <row r="10" spans="1:26" customHeight="1" ht="14">
      <c r="A10" s="49" t="s">
        <v>10</v>
      </c>
      <c r="B10" s="41"/>
      <c r="C10" s="41"/>
      <c r="D10" s="41"/>
      <c r="E10" s="41"/>
      <c r="F10" s="2"/>
      <c r="G10" s="2"/>
      <c r="H10" s="1"/>
      <c r="I10" s="1"/>
      <c r="J10" s="1"/>
      <c r="K10" s="1"/>
      <c r="L10" s="3"/>
      <c r="M10" s="1"/>
      <c r="N10" s="1"/>
    </row>
    <row r="11" spans="1:26">
      <c r="A11" s="49" t="s">
        <v>11</v>
      </c>
      <c r="B11" s="41"/>
      <c r="C11" s="41"/>
      <c r="D11" s="41"/>
      <c r="E11" s="41"/>
      <c r="F11" s="2"/>
      <c r="G11" s="2"/>
      <c r="H11" s="51" t="s">
        <v>12</v>
      </c>
      <c r="I11" s="43"/>
      <c r="J11" s="51" t="s">
        <v>13</v>
      </c>
      <c r="K11" s="43"/>
      <c r="L11" s="3"/>
      <c r="M11" s="1"/>
      <c r="N11" s="1"/>
    </row>
    <row r="12" spans="1:26">
      <c r="A12" s="1"/>
      <c r="B12" s="4"/>
      <c r="C12" s="1"/>
      <c r="D12" s="1"/>
      <c r="E12" s="1"/>
      <c r="F12" s="2"/>
      <c r="G12" s="2"/>
      <c r="H12" s="53">
        <v>139</v>
      </c>
      <c r="I12" s="43"/>
      <c r="J12" s="54" t="s">
        <v>8</v>
      </c>
      <c r="K12" s="43"/>
      <c r="L12" s="3"/>
      <c r="M12" s="1"/>
      <c r="N12" s="1"/>
    </row>
    <row r="13" spans="1:26" customHeight="1" ht="14">
      <c r="A13" s="1"/>
      <c r="B13" s="6" t="s">
        <v>14</v>
      </c>
      <c r="C13" s="7"/>
      <c r="D13" s="1"/>
      <c r="E13" s="1"/>
      <c r="F13" s="2"/>
      <c r="G13" s="2"/>
      <c r="H13" s="1"/>
      <c r="I13" s="1"/>
      <c r="J13" s="1"/>
      <c r="K13" s="1"/>
      <c r="L13" s="3"/>
      <c r="M13" s="1"/>
      <c r="N13" s="1"/>
    </row>
    <row r="14" spans="1:26">
      <c r="A14" s="1"/>
      <c r="B14" s="6" t="s">
        <v>15</v>
      </c>
      <c r="C14" s="7"/>
      <c r="D14" s="1"/>
      <c r="E14" s="5"/>
      <c r="F14" s="55">
        <v>1</v>
      </c>
      <c r="G14" s="43"/>
      <c r="H14" s="1"/>
      <c r="I14" s="1"/>
      <c r="J14" s="1"/>
      <c r="K14" s="1"/>
      <c r="L14" s="3"/>
      <c r="M14" s="1"/>
      <c r="N14" s="1"/>
    </row>
    <row r="15" spans="1:26" customHeight="1" ht="14">
      <c r="A15" s="1"/>
      <c r="B15" s="4"/>
      <c r="C15" s="1"/>
      <c r="D15" s="1"/>
      <c r="E15" s="1"/>
      <c r="F15" s="2"/>
      <c r="G15" s="2"/>
      <c r="H15" s="1"/>
      <c r="I15" s="1"/>
      <c r="J15" s="1"/>
      <c r="K15" s="1"/>
      <c r="L15" s="3"/>
      <c r="M15" s="1"/>
      <c r="N15" s="1"/>
    </row>
    <row r="16" spans="1:26" customHeight="1" ht="49.5">
      <c r="A16" s="9" t="s">
        <v>16</v>
      </c>
      <c r="B16" s="10" t="s">
        <v>17</v>
      </c>
      <c r="C16" s="11" t="s">
        <v>18</v>
      </c>
      <c r="D16" s="11" t="s">
        <v>19</v>
      </c>
      <c r="E16" s="11" t="s">
        <v>20</v>
      </c>
      <c r="F16" s="11" t="s">
        <v>21</v>
      </c>
      <c r="G16" s="11" t="s">
        <v>22</v>
      </c>
      <c r="H16" s="11" t="s">
        <v>23</v>
      </c>
      <c r="I16" s="11" t="s">
        <v>24</v>
      </c>
      <c r="J16" s="11" t="s">
        <v>25</v>
      </c>
      <c r="K16" s="11" t="s">
        <v>26</v>
      </c>
      <c r="L16" s="12" t="s">
        <v>27</v>
      </c>
      <c r="M16" s="13" t="s">
        <v>28</v>
      </c>
      <c r="N16" s="14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spans="1:26" customHeight="1" ht="49.5">
      <c r="A17" s="9">
        <v>1</v>
      </c>
      <c r="B17" s="10" t="s">
        <v>29</v>
      </c>
      <c r="C17" s="11" t="s">
        <v>30</v>
      </c>
      <c r="D17" s="11"/>
      <c r="E17" s="11"/>
      <c r="F17" s="11">
        <v>30</v>
      </c>
      <c r="G17" s="11">
        <v>30</v>
      </c>
      <c r="H17" s="11"/>
      <c r="I17" s="11"/>
      <c r="J17" s="11"/>
      <c r="K17" s="11"/>
      <c r="L17" s="12"/>
      <c r="M17" s="13"/>
      <c r="N17" s="14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spans="1:26" customHeight="1" ht="49.5">
      <c r="A18" s="9">
        <v>2</v>
      </c>
      <c r="B18" s="10" t="s">
        <v>31</v>
      </c>
      <c r="C18" s="11" t="s">
        <v>32</v>
      </c>
      <c r="D18" s="11"/>
      <c r="E18" s="11"/>
      <c r="F18" s="11">
        <v>12</v>
      </c>
      <c r="G18" s="11">
        <v>12</v>
      </c>
      <c r="H18" s="11"/>
      <c r="I18" s="11"/>
      <c r="J18" s="11"/>
      <c r="K18" s="11"/>
      <c r="L18" s="12"/>
      <c r="M18" s="13"/>
      <c r="N18" s="14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spans="1:26" customHeight="1" ht="49.5">
      <c r="A19" s="9">
        <v>3</v>
      </c>
      <c r="B19" s="10" t="s">
        <v>33</v>
      </c>
      <c r="C19" s="11" t="s">
        <v>34</v>
      </c>
      <c r="D19" s="11"/>
      <c r="E19" s="11"/>
      <c r="F19" s="11">
        <v>1</v>
      </c>
      <c r="G19" s="11">
        <v>1</v>
      </c>
      <c r="H19" s="11"/>
      <c r="I19" s="11"/>
      <c r="J19" s="11"/>
      <c r="K19" s="11"/>
      <c r="L19" s="12"/>
      <c r="M19" s="13"/>
      <c r="N19" s="14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spans="1:26" customHeight="1" ht="49.5">
      <c r="A20" s="9">
        <v>4</v>
      </c>
      <c r="B20" s="10" t="s">
        <v>35</v>
      </c>
      <c r="C20" s="11" t="s">
        <v>36</v>
      </c>
      <c r="D20" s="11"/>
      <c r="E20" s="11"/>
      <c r="F20" s="11">
        <v>4</v>
      </c>
      <c r="G20" s="11">
        <v>4</v>
      </c>
      <c r="H20" s="11"/>
      <c r="I20" s="11"/>
      <c r="J20" s="11"/>
      <c r="K20" s="11"/>
      <c r="L20" s="12"/>
      <c r="M20" s="13"/>
      <c r="N20" s="14"/>
      <c r="O20" s="15"/>
      <c r="P20" s="15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spans="1:26" customHeight="1" ht="49.5">
      <c r="A21" s="9">
        <v>5</v>
      </c>
      <c r="B21" s="10" t="s">
        <v>37</v>
      </c>
      <c r="C21" s="11" t="s">
        <v>38</v>
      </c>
      <c r="D21" s="11"/>
      <c r="E21" s="11"/>
      <c r="F21" s="11">
        <v>26</v>
      </c>
      <c r="G21" s="11">
        <v>26</v>
      </c>
      <c r="H21" s="11"/>
      <c r="I21" s="11"/>
      <c r="J21" s="11"/>
      <c r="K21" s="11"/>
      <c r="L21" s="12"/>
      <c r="M21" s="13"/>
      <c r="N21" s="14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spans="1:26" customHeight="1" ht="49.5">
      <c r="A22" s="9">
        <v>6</v>
      </c>
      <c r="B22" s="10" t="s">
        <v>39</v>
      </c>
      <c r="C22" s="11" t="s">
        <v>40</v>
      </c>
      <c r="D22" s="11"/>
      <c r="E22" s="11"/>
      <c r="F22" s="11">
        <v>4</v>
      </c>
      <c r="G22" s="11">
        <v>4</v>
      </c>
      <c r="H22" s="11"/>
      <c r="I22" s="11"/>
      <c r="J22" s="11"/>
      <c r="K22" s="11"/>
      <c r="L22" s="12"/>
      <c r="M22" s="13"/>
      <c r="N22" s="14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spans="1:26" customHeight="1" ht="49.5">
      <c r="A23" s="9">
        <v>7</v>
      </c>
      <c r="B23" s="10" t="s">
        <v>41</v>
      </c>
      <c r="C23" s="11" t="s">
        <v>42</v>
      </c>
      <c r="D23" s="11"/>
      <c r="E23" s="11"/>
      <c r="F23" s="11">
        <v>20</v>
      </c>
      <c r="G23" s="11">
        <v>20</v>
      </c>
      <c r="H23" s="11"/>
      <c r="I23" s="11"/>
      <c r="J23" s="11"/>
      <c r="K23" s="11"/>
      <c r="L23" s="12"/>
      <c r="M23" s="13"/>
      <c r="N23" s="14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spans="1:26" customHeight="1" ht="49.5">
      <c r="A24" s="9">
        <v>8</v>
      </c>
      <c r="B24" s="10" t="s">
        <v>43</v>
      </c>
      <c r="C24" s="11" t="s">
        <v>44</v>
      </c>
      <c r="D24" s="11"/>
      <c r="E24" s="11"/>
      <c r="F24" s="11">
        <v>8</v>
      </c>
      <c r="G24" s="11">
        <v>8</v>
      </c>
      <c r="H24" s="11"/>
      <c r="I24" s="11"/>
      <c r="J24" s="11"/>
      <c r="K24" s="11"/>
      <c r="L24" s="12"/>
      <c r="M24" s="13"/>
      <c r="N24" s="14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spans="1:26" customHeight="1" ht="49.5">
      <c r="A25" s="9">
        <v>9</v>
      </c>
      <c r="B25" s="10" t="s">
        <v>45</v>
      </c>
      <c r="C25" s="11" t="s">
        <v>46</v>
      </c>
      <c r="D25" s="11"/>
      <c r="E25" s="11"/>
      <c r="F25" s="11">
        <v>4</v>
      </c>
      <c r="G25" s="11">
        <v>4</v>
      </c>
      <c r="H25" s="11"/>
      <c r="I25" s="11"/>
      <c r="J25" s="11"/>
      <c r="K25" s="11"/>
      <c r="L25" s="12"/>
      <c r="M25" s="13"/>
      <c r="N25" s="14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spans="1:26" customHeight="1" ht="49.5">
      <c r="A26" s="9">
        <v>10</v>
      </c>
      <c r="B26" s="10" t="s">
        <v>47</v>
      </c>
      <c r="C26" s="11" t="s">
        <v>48</v>
      </c>
      <c r="D26" s="11"/>
      <c r="E26" s="11"/>
      <c r="F26" s="11">
        <v>7</v>
      </c>
      <c r="G26" s="11">
        <v>7</v>
      </c>
      <c r="H26" s="11">
        <v>348</v>
      </c>
      <c r="I26" s="11"/>
      <c r="J26" s="11"/>
      <c r="K26" s="11"/>
      <c r="L26" s="12"/>
      <c r="M26" s="13"/>
      <c r="N26" s="14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spans="1:26" customHeight="1" ht="49.5">
      <c r="A27" s="9">
        <v>11</v>
      </c>
      <c r="B27" s="10" t="s">
        <v>49</v>
      </c>
      <c r="C27" s="11" t="s">
        <v>50</v>
      </c>
      <c r="D27" s="11"/>
      <c r="E27" s="11"/>
      <c r="F27" s="11">
        <v>12</v>
      </c>
      <c r="G27" s="11">
        <v>12</v>
      </c>
      <c r="H27" s="11"/>
      <c r="I27" s="11"/>
      <c r="J27" s="11"/>
      <c r="K27" s="11"/>
      <c r="L27" s="12"/>
      <c r="M27" s="13"/>
      <c r="N27" s="14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spans="1:26" customHeight="1" ht="49.5">
      <c r="A28" s="9">
        <v>12</v>
      </c>
      <c r="B28" s="10" t="s">
        <v>51</v>
      </c>
      <c r="C28" s="11" t="s">
        <v>52</v>
      </c>
      <c r="D28" s="11"/>
      <c r="E28" s="11"/>
      <c r="F28" s="11">
        <v>14</v>
      </c>
      <c r="G28" s="11">
        <v>14</v>
      </c>
      <c r="H28" s="11"/>
      <c r="I28" s="11"/>
      <c r="J28" s="11"/>
      <c r="K28" s="11"/>
      <c r="L28" s="12"/>
      <c r="M28" s="13"/>
      <c r="N28" s="14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spans="1:26" customHeight="1" ht="49.5">
      <c r="A29" s="9">
        <v>13</v>
      </c>
      <c r="B29" s="10" t="s">
        <v>53</v>
      </c>
      <c r="C29" s="11" t="s">
        <v>54</v>
      </c>
      <c r="D29" s="11"/>
      <c r="E29" s="11"/>
      <c r="F29" s="11">
        <v>4</v>
      </c>
      <c r="G29" s="11">
        <v>4</v>
      </c>
      <c r="H29" s="11"/>
      <c r="I29" s="11"/>
      <c r="J29" s="11"/>
      <c r="K29" s="11"/>
      <c r="L29" s="12"/>
      <c r="M29" s="13"/>
      <c r="N29" s="14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spans="1:26" customHeight="1" ht="49.5">
      <c r="A30" s="9">
        <v>14</v>
      </c>
      <c r="B30" s="10" t="s">
        <v>55</v>
      </c>
      <c r="C30" s="11" t="s">
        <v>56</v>
      </c>
      <c r="D30" s="11"/>
      <c r="E30" s="11"/>
      <c r="F30" s="11">
        <v>10</v>
      </c>
      <c r="G30" s="11">
        <v>10</v>
      </c>
      <c r="H30" s="11"/>
      <c r="I30" s="11"/>
      <c r="J30" s="11"/>
      <c r="K30" s="11"/>
      <c r="L30" s="12"/>
      <c r="M30" s="13"/>
      <c r="N30" s="14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spans="1:26" customHeight="1" ht="49.5">
      <c r="A31" s="9">
        <v>15</v>
      </c>
      <c r="B31" s="10" t="s">
        <v>57</v>
      </c>
      <c r="C31" s="11" t="s">
        <v>58</v>
      </c>
      <c r="D31" s="11"/>
      <c r="E31" s="11"/>
      <c r="F31" s="11">
        <v>75</v>
      </c>
      <c r="G31" s="11">
        <v>75</v>
      </c>
      <c r="H31" s="11"/>
      <c r="I31" s="11"/>
      <c r="J31" s="11"/>
      <c r="K31" s="11"/>
      <c r="L31" s="12"/>
      <c r="M31" s="13"/>
      <c r="N31" s="14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spans="1:26" customHeight="1" ht="49.5">
      <c r="A32" s="9">
        <v>16</v>
      </c>
      <c r="B32" s="10" t="s">
        <v>59</v>
      </c>
      <c r="C32" s="11" t="s">
        <v>60</v>
      </c>
      <c r="D32" s="11"/>
      <c r="E32" s="11"/>
      <c r="F32" s="11">
        <v>80</v>
      </c>
      <c r="G32" s="11">
        <v>80</v>
      </c>
      <c r="H32" s="11"/>
      <c r="I32" s="11"/>
      <c r="J32" s="11"/>
      <c r="K32" s="11"/>
      <c r="L32" s="12"/>
      <c r="M32" s="13"/>
      <c r="N32" s="14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spans="1:26" customHeight="1" ht="49.5">
      <c r="A33" s="9">
        <v>17</v>
      </c>
      <c r="B33" s="10" t="s">
        <v>61</v>
      </c>
      <c r="C33" s="11" t="s">
        <v>62</v>
      </c>
      <c r="D33" s="11"/>
      <c r="E33" s="11"/>
      <c r="F33" s="11">
        <v>1</v>
      </c>
      <c r="G33" s="11">
        <v>1</v>
      </c>
      <c r="H33" s="11"/>
      <c r="I33" s="11"/>
      <c r="J33" s="11"/>
      <c r="K33" s="11"/>
      <c r="L33" s="12"/>
      <c r="M33" s="13"/>
      <c r="N33" s="14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spans="1:26" customHeight="1" ht="49.5">
      <c r="A34" s="9">
        <v>18</v>
      </c>
      <c r="B34" s="10" t="s">
        <v>63</v>
      </c>
      <c r="C34" s="11" t="s">
        <v>64</v>
      </c>
      <c r="D34" s="11"/>
      <c r="E34" s="11"/>
      <c r="F34" s="11">
        <v>17</v>
      </c>
      <c r="G34" s="11">
        <v>17</v>
      </c>
      <c r="H34" s="11"/>
      <c r="I34" s="11"/>
      <c r="J34" s="11"/>
      <c r="K34" s="11"/>
      <c r="L34" s="12"/>
      <c r="M34" s="13"/>
      <c r="N34" s="14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spans="1:26" customHeight="1" ht="49.5">
      <c r="A35" s="9">
        <v>19</v>
      </c>
      <c r="B35" s="10" t="s">
        <v>65</v>
      </c>
      <c r="C35" s="11" t="s">
        <v>66</v>
      </c>
      <c r="D35" s="11"/>
      <c r="E35" s="11"/>
      <c r="F35" s="11">
        <v>19</v>
      </c>
      <c r="G35" s="11">
        <v>19</v>
      </c>
      <c r="H35" s="11"/>
      <c r="I35" s="11"/>
      <c r="J35" s="11"/>
      <c r="K35" s="11"/>
      <c r="L35" s="12"/>
      <c r="M35" s="13"/>
      <c r="N35" s="14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spans="1:26" customHeight="1" ht="49.5">
      <c r="A36" s="16"/>
      <c r="B36" s="17"/>
      <c r="C36" s="18"/>
      <c r="D36" s="19"/>
      <c r="E36" s="20"/>
      <c r="F36" s="21" t="str">
        <f>SUM(F17:F35)</f>
        <v>0</v>
      </c>
      <c r="G36" s="21" t="str">
        <f>SUM(G17:G35)</f>
        <v>0</v>
      </c>
      <c r="H36" s="22"/>
      <c r="I36" s="22"/>
      <c r="J36" s="22"/>
      <c r="K36" s="23"/>
      <c r="L36" s="24" t="str">
        <f>F36-G36</f>
        <v>0</v>
      </c>
      <c r="M36" s="25"/>
      <c r="N36" s="14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spans="1:26" customHeight="1" ht="49.5">
      <c r="A37" s="1"/>
      <c r="B37" s="4"/>
      <c r="C37" s="1"/>
      <c r="D37" s="1"/>
      <c r="E37" s="1"/>
      <c r="F37" s="2"/>
      <c r="G37" s="2"/>
      <c r="H37" s="1"/>
      <c r="I37" s="1"/>
      <c r="J37" s="1"/>
      <c r="K37" s="1"/>
      <c r="L37" s="3"/>
      <c r="M37" s="1"/>
      <c r="N37" s="14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spans="1:26" customHeight="1" ht="15">
      <c r="A38" s="1"/>
      <c r="B38" s="4" t="s">
        <v>67</v>
      </c>
      <c r="C38" s="1"/>
      <c r="D38" s="1"/>
      <c r="E38" s="1"/>
      <c r="F38" s="42" t="s">
        <v>68</v>
      </c>
      <c r="G38" s="43"/>
      <c r="H38" s="26"/>
      <c r="I38" s="1"/>
      <c r="J38" s="1"/>
      <c r="K38" s="1"/>
      <c r="L38" s="3"/>
      <c r="M38" s="1"/>
      <c r="N38" s="14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spans="1:26" customHeight="1" ht="15">
      <c r="A39" s="1"/>
      <c r="B39" s="4" t="s">
        <v>69</v>
      </c>
      <c r="C39" s="1"/>
      <c r="D39" s="1"/>
      <c r="E39" s="1"/>
      <c r="F39" s="42" t="s">
        <v>70</v>
      </c>
      <c r="G39" s="43"/>
      <c r="H39" s="26"/>
      <c r="I39" s="1"/>
      <c r="J39" s="1"/>
      <c r="K39" s="1"/>
      <c r="L39" s="27"/>
      <c r="M39" s="1"/>
      <c r="N39" s="14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spans="1:26">
      <c r="A40" s="1"/>
      <c r="B40" s="4"/>
      <c r="C40" s="1"/>
      <c r="D40" s="1"/>
      <c r="E40" s="1"/>
      <c r="F40" s="42" t="s">
        <v>71</v>
      </c>
      <c r="G40" s="43"/>
      <c r="H40" s="26"/>
      <c r="I40" s="1"/>
      <c r="J40" s="1"/>
      <c r="K40" s="1"/>
      <c r="L40" s="3"/>
      <c r="M40" s="1"/>
      <c r="N40" s="14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spans="1:26">
      <c r="A41" s="1"/>
      <c r="B41" s="4"/>
      <c r="C41" s="1"/>
      <c r="D41" s="1"/>
      <c r="E41" s="1"/>
      <c r="F41" s="42" t="s">
        <v>72</v>
      </c>
      <c r="G41" s="43"/>
      <c r="H41" s="28"/>
      <c r="I41" s="1"/>
      <c r="J41" s="1"/>
      <c r="K41" s="1"/>
      <c r="L41" s="3"/>
      <c r="M41" s="1"/>
      <c r="N41" s="1"/>
    </row>
    <row r="42" spans="1:26" customHeight="1" ht="12.75">
      <c r="A42" s="1"/>
      <c r="B42" s="4"/>
      <c r="C42" s="1"/>
      <c r="D42" s="1"/>
      <c r="E42" s="1"/>
      <c r="F42" s="42" t="s">
        <v>73</v>
      </c>
      <c r="G42" s="43"/>
      <c r="H42" s="26"/>
      <c r="I42" s="1"/>
      <c r="J42" s="1"/>
      <c r="K42" s="1"/>
      <c r="L42" s="3"/>
      <c r="M42" s="1"/>
      <c r="N42" s="1"/>
    </row>
    <row r="43" spans="1:26" customHeight="1" ht="12.75">
      <c r="A43" s="1"/>
      <c r="B43" s="4"/>
      <c r="C43" s="1"/>
      <c r="D43" s="1"/>
      <c r="E43" s="1"/>
      <c r="F43" s="42" t="s">
        <v>74</v>
      </c>
      <c r="G43" s="43"/>
      <c r="H43" s="29">
        <v>42</v>
      </c>
      <c r="I43" s="1"/>
      <c r="J43" s="1"/>
      <c r="K43" s="1"/>
      <c r="L43" s="3"/>
      <c r="M43" s="1"/>
      <c r="N43" s="1"/>
    </row>
    <row r="44" spans="1:26" customHeight="1" ht="12.75">
      <c r="A44" s="1"/>
      <c r="B44" s="4"/>
      <c r="C44" s="1"/>
      <c r="D44" s="1"/>
      <c r="E44" s="1"/>
      <c r="F44" s="42" t="s">
        <v>75</v>
      </c>
      <c r="G44" s="43"/>
      <c r="H44" s="26"/>
      <c r="I44" s="1"/>
      <c r="J44" s="1"/>
      <c r="K44" s="1"/>
      <c r="L44" s="3"/>
      <c r="M44" s="1"/>
      <c r="N44" s="1"/>
    </row>
    <row r="45" spans="1:26" customHeight="1" ht="12.75">
      <c r="A45" s="1"/>
      <c r="B45" s="4"/>
      <c r="C45" s="1"/>
      <c r="D45" s="1"/>
      <c r="E45" s="1"/>
      <c r="F45" s="2"/>
      <c r="G45" s="2"/>
      <c r="H45" s="1"/>
      <c r="I45" s="1"/>
      <c r="J45" s="1"/>
      <c r="K45" s="1"/>
      <c r="L45" s="3"/>
      <c r="M45" s="1"/>
      <c r="N45" s="1"/>
    </row>
    <row r="46" spans="1:26" customHeight="1" ht="12.75">
      <c r="A46" s="30"/>
      <c r="B46" s="31"/>
      <c r="C46" s="30"/>
      <c r="D46" s="30"/>
      <c r="E46" s="30"/>
      <c r="F46" s="8" t="s">
        <v>76</v>
      </c>
      <c r="G46" s="56" t="s">
        <v>77</v>
      </c>
      <c r="H46" s="57"/>
      <c r="I46" s="57"/>
      <c r="J46" s="43"/>
      <c r="K46" s="30"/>
      <c r="L46" s="32"/>
      <c r="M46" s="30"/>
      <c r="N46" s="1"/>
    </row>
    <row r="47" spans="1:26" customHeight="1" ht="12.75">
      <c r="A47" s="1"/>
      <c r="B47" s="4" t="s">
        <v>78</v>
      </c>
      <c r="C47" s="1"/>
      <c r="D47" s="1"/>
      <c r="E47" s="1"/>
      <c r="F47" s="28" t="s">
        <v>79</v>
      </c>
      <c r="G47" s="33">
        <v>44566</v>
      </c>
      <c r="H47" s="5" t="s">
        <v>80</v>
      </c>
      <c r="I47" s="5"/>
      <c r="J47" s="1"/>
      <c r="K47" s="1"/>
      <c r="L47" s="3"/>
      <c r="M47" s="1"/>
      <c r="N47" s="1"/>
    </row>
    <row r="48" spans="1:26" customHeight="1" ht="12.75">
      <c r="A48" s="1"/>
      <c r="B48" s="4"/>
      <c r="C48" s="1"/>
      <c r="D48" s="1"/>
      <c r="E48" s="1"/>
      <c r="F48" s="2"/>
      <c r="G48" s="2"/>
      <c r="H48" s="1"/>
      <c r="I48" s="1"/>
      <c r="J48" s="1"/>
      <c r="K48" s="1"/>
      <c r="L48" s="3"/>
      <c r="M48" s="1"/>
      <c r="N48" s="1"/>
    </row>
    <row r="49" spans="1:26" customHeight="1" ht="8.25">
      <c r="A49" s="1"/>
      <c r="B49" s="4"/>
      <c r="C49" s="1" t="s">
        <v>81</v>
      </c>
      <c r="D49" s="1"/>
      <c r="E49" s="1"/>
      <c r="F49" s="2" t="s">
        <v>82</v>
      </c>
      <c r="G49" s="2"/>
      <c r="H49" s="1"/>
      <c r="I49" s="1"/>
      <c r="J49" s="1"/>
      <c r="K49" s="1"/>
      <c r="L49" s="3"/>
      <c r="M49" s="1"/>
      <c r="N49" s="1"/>
    </row>
    <row r="50" spans="1:26" customHeight="1" ht="15.75">
      <c r="A50" s="1"/>
      <c r="B50" s="4"/>
      <c r="C50" s="35" t="s">
        <v>83</v>
      </c>
      <c r="D50" s="1"/>
      <c r="E50" s="1"/>
      <c r="F50" s="40" t="s">
        <v>84</v>
      </c>
      <c r="G50" s="41"/>
      <c r="H50" s="41"/>
      <c r="I50" s="41"/>
      <c r="J50" s="1"/>
      <c r="K50" s="1"/>
      <c r="L50" s="3"/>
      <c r="M50" s="1"/>
      <c r="N50" s="30"/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</row>
    <row r="51" spans="1:26" customHeight="1" ht="15.75">
      <c r="A51" s="1"/>
      <c r="B51" s="4"/>
      <c r="C51" s="1"/>
      <c r="D51" s="1"/>
      <c r="E51" s="1"/>
      <c r="F51" s="2"/>
      <c r="G51" s="2"/>
      <c r="H51" s="1"/>
      <c r="I51" s="1"/>
      <c r="J51" s="1"/>
      <c r="K51" s="1"/>
      <c r="L51" s="3"/>
      <c r="M51" s="1"/>
      <c r="N51" s="1"/>
    </row>
    <row r="52" spans="1:26" customHeight="1" ht="15.75">
      <c r="A52" s="1"/>
      <c r="B52" s="4"/>
      <c r="C52" s="1" t="s">
        <v>85</v>
      </c>
      <c r="D52" s="1"/>
      <c r="E52" s="1"/>
      <c r="F52" s="2" t="s">
        <v>82</v>
      </c>
      <c r="G52" s="2"/>
      <c r="H52" s="1"/>
      <c r="I52" s="1"/>
      <c r="J52" s="1"/>
      <c r="K52" s="1"/>
      <c r="L52" s="3"/>
      <c r="M52" s="1"/>
      <c r="N52" s="1"/>
    </row>
    <row r="53" spans="1:26" customHeight="1" ht="15.75">
      <c r="A53" s="1"/>
      <c r="B53" s="4"/>
      <c r="C53" s="35" t="s">
        <v>83</v>
      </c>
      <c r="D53" s="1"/>
      <c r="E53" s="1"/>
      <c r="F53" s="40" t="s">
        <v>84</v>
      </c>
      <c r="G53" s="41"/>
      <c r="H53" s="41"/>
      <c r="I53" s="41"/>
      <c r="J53" s="1"/>
      <c r="K53" s="1"/>
      <c r="L53" s="3"/>
      <c r="M53" s="1"/>
      <c r="N53" s="1"/>
    </row>
    <row r="54" spans="1:26" customHeight="1" ht="15.75">
      <c r="A54" s="1"/>
      <c r="B54" s="4"/>
      <c r="C54" s="1"/>
      <c r="D54" s="1"/>
      <c r="E54" s="1"/>
      <c r="F54" s="2"/>
      <c r="G54" s="2"/>
      <c r="H54" s="1"/>
      <c r="I54" s="1"/>
      <c r="J54" s="1"/>
      <c r="K54" s="1"/>
      <c r="L54" s="3"/>
      <c r="M54" s="1"/>
      <c r="N54" s="1"/>
    </row>
    <row r="55" spans="1:26" customHeight="1" ht="15.75">
      <c r="A55" s="1"/>
      <c r="B55" s="4"/>
      <c r="C55" s="1" t="s">
        <v>86</v>
      </c>
      <c r="D55" s="1"/>
      <c r="E55" s="1"/>
      <c r="F55" s="2" t="s">
        <v>82</v>
      </c>
      <c r="G55" s="2"/>
      <c r="H55" s="1"/>
      <c r="I55" s="1"/>
      <c r="J55" s="1"/>
      <c r="K55" s="1"/>
      <c r="L55" s="3"/>
      <c r="M55" s="1"/>
      <c r="N55" s="1"/>
    </row>
    <row r="56" spans="1:26" customHeight="1" ht="15.75">
      <c r="A56" s="1"/>
      <c r="B56" s="4"/>
      <c r="C56" s="35" t="s">
        <v>83</v>
      </c>
      <c r="D56" s="1"/>
      <c r="E56" s="1"/>
      <c r="F56" s="40" t="s">
        <v>84</v>
      </c>
      <c r="G56" s="41"/>
      <c r="H56" s="41"/>
      <c r="I56" s="41"/>
      <c r="J56" s="1"/>
      <c r="K56" s="1"/>
      <c r="L56" s="3"/>
      <c r="M56" s="1"/>
      <c r="N56" s="1"/>
    </row>
    <row r="57" spans="1:26" customHeight="1" ht="15.75">
      <c r="A57" s="1"/>
      <c r="B57" s="4"/>
      <c r="C57" s="1"/>
      <c r="D57" s="1"/>
      <c r="E57" s="1"/>
      <c r="F57" s="2"/>
      <c r="G57" s="2"/>
      <c r="H57" s="1"/>
      <c r="I57" s="1"/>
      <c r="J57" s="1"/>
      <c r="K57" s="1"/>
      <c r="L57" s="3"/>
      <c r="M57" s="1"/>
      <c r="N57" s="1"/>
    </row>
    <row r="58" spans="1:26" customHeight="1" ht="15.75">
      <c r="A58" s="1"/>
      <c r="B58" s="4"/>
      <c r="C58" s="1"/>
      <c r="D58" s="1"/>
      <c r="E58" s="1"/>
      <c r="F58" s="2"/>
      <c r="G58" s="2"/>
      <c r="H58" s="1"/>
      <c r="I58" s="1"/>
      <c r="J58" s="1"/>
      <c r="K58" s="1"/>
      <c r="L58" s="3"/>
      <c r="M58" s="1"/>
      <c r="N58" s="1"/>
    </row>
    <row r="59" spans="1:26" customHeight="1" ht="15.75">
      <c r="A59" s="1"/>
      <c r="B59" s="4"/>
      <c r="C59" s="1"/>
      <c r="D59" s="1"/>
      <c r="E59" s="1"/>
      <c r="F59" s="2"/>
      <c r="G59" s="2"/>
      <c r="H59" s="1"/>
      <c r="I59" s="1"/>
      <c r="J59" s="1"/>
      <c r="K59" s="1"/>
      <c r="L59" s="3"/>
      <c r="M59" s="1"/>
      <c r="N59" s="1"/>
    </row>
    <row r="60" spans="1:26" customHeight="1" ht="15.75">
      <c r="A60" s="1"/>
      <c r="B60" s="4"/>
      <c r="C60" s="1"/>
      <c r="D60" s="1"/>
      <c r="E60" s="1"/>
      <c r="F60" s="2"/>
      <c r="G60" s="2"/>
      <c r="H60" s="1"/>
      <c r="I60" s="1"/>
      <c r="J60" s="1"/>
      <c r="K60" s="1"/>
      <c r="L60" s="3"/>
      <c r="M60" s="1"/>
      <c r="N60" s="1"/>
    </row>
    <row r="61" spans="1:26" customHeight="1" ht="15.75">
      <c r="A61" s="1"/>
      <c r="B61" s="4"/>
      <c r="C61" s="1"/>
      <c r="D61" s="1"/>
      <c r="E61" s="1"/>
      <c r="F61" s="2"/>
      <c r="G61" s="2"/>
      <c r="H61" s="1"/>
      <c r="I61" s="1"/>
      <c r="J61" s="1"/>
      <c r="K61" s="1"/>
      <c r="L61" s="3"/>
      <c r="M61" s="1"/>
      <c r="N61" s="1"/>
    </row>
    <row r="62" spans="1:26" customHeight="1" ht="15.75">
      <c r="A62" s="1"/>
      <c r="B62" s="4"/>
      <c r="C62" s="1"/>
      <c r="D62" s="1"/>
      <c r="E62" s="1"/>
      <c r="F62" s="2"/>
      <c r="G62" s="2"/>
      <c r="H62" s="1"/>
      <c r="I62" s="1"/>
      <c r="J62" s="1"/>
      <c r="K62" s="1"/>
      <c r="L62" s="3"/>
      <c r="M62" s="1"/>
      <c r="N62" s="1"/>
    </row>
    <row r="63" spans="1:26" customHeight="1" ht="15.75">
      <c r="A63" s="1"/>
      <c r="B63" s="4"/>
      <c r="C63" s="1"/>
      <c r="D63" s="1"/>
      <c r="E63" s="1"/>
      <c r="F63" s="2"/>
      <c r="G63" s="2"/>
      <c r="H63" s="1"/>
      <c r="I63" s="1"/>
      <c r="J63" s="1"/>
      <c r="K63" s="1"/>
      <c r="L63" s="3"/>
      <c r="M63" s="1"/>
      <c r="N63" s="1"/>
    </row>
    <row r="64" spans="1:26" customHeight="1" ht="15.75">
      <c r="A64" s="1"/>
      <c r="B64" s="4"/>
      <c r="C64" s="1"/>
      <c r="D64" s="1"/>
      <c r="E64" s="1"/>
      <c r="F64" s="2"/>
      <c r="G64" s="2"/>
      <c r="H64" s="1"/>
      <c r="I64" s="1"/>
      <c r="J64" s="1"/>
      <c r="K64" s="1"/>
      <c r="L64" s="3"/>
      <c r="M64" s="1"/>
      <c r="N64" s="1"/>
    </row>
    <row r="65" spans="1:26" customHeight="1" ht="15.75">
      <c r="A65" s="1"/>
      <c r="B65" s="4"/>
      <c r="C65" s="1"/>
      <c r="D65" s="1"/>
      <c r="E65" s="1"/>
      <c r="F65" s="2"/>
      <c r="G65" s="2"/>
      <c r="H65" s="1"/>
      <c r="I65" s="1"/>
      <c r="J65" s="1"/>
      <c r="K65" s="1"/>
      <c r="L65" s="3"/>
      <c r="M65" s="1"/>
      <c r="N65" s="1"/>
    </row>
    <row r="66" spans="1:26" customHeight="1" ht="15.75">
      <c r="A66" s="1"/>
      <c r="B66" s="4"/>
      <c r="C66" s="1"/>
      <c r="D66" s="1"/>
      <c r="E66" s="1"/>
      <c r="F66" s="2"/>
      <c r="G66" s="2"/>
      <c r="H66" s="1"/>
      <c r="I66" s="1"/>
      <c r="J66" s="1"/>
      <c r="K66" s="1"/>
      <c r="L66" s="3"/>
      <c r="M66" s="1"/>
      <c r="N66" s="1"/>
    </row>
    <row r="67" spans="1:26" customHeight="1" ht="15.75">
      <c r="A67" s="1"/>
      <c r="B67" s="4"/>
      <c r="C67" s="1"/>
      <c r="D67" s="1"/>
      <c r="E67" s="1"/>
      <c r="F67" s="2"/>
      <c r="G67" s="2"/>
      <c r="H67" s="1"/>
      <c r="I67" s="1"/>
      <c r="J67" s="1"/>
      <c r="K67" s="1"/>
      <c r="L67" s="3"/>
      <c r="M67" s="1"/>
      <c r="N67" s="1"/>
    </row>
    <row r="68" spans="1:26" customHeight="1" ht="15.75">
      <c r="A68" s="1"/>
      <c r="B68" s="4"/>
      <c r="C68" s="1"/>
      <c r="D68" s="1"/>
      <c r="E68" s="1"/>
      <c r="F68" s="2"/>
      <c r="G68" s="2"/>
      <c r="H68" s="1"/>
      <c r="I68" s="1"/>
      <c r="J68" s="1"/>
      <c r="K68" s="1"/>
      <c r="L68" s="3"/>
      <c r="M68" s="1"/>
      <c r="N68" s="1"/>
    </row>
    <row r="69" spans="1:26" customHeight="1" ht="15.75">
      <c r="A69" s="1"/>
      <c r="B69" s="4"/>
      <c r="C69" s="1"/>
      <c r="D69" s="1"/>
      <c r="E69" s="1"/>
      <c r="F69" s="2"/>
      <c r="G69" s="2"/>
      <c r="H69" s="1"/>
      <c r="I69" s="1"/>
      <c r="J69" s="1"/>
      <c r="K69" s="1"/>
      <c r="L69" s="3"/>
      <c r="M69" s="1"/>
      <c r="N69" s="1"/>
    </row>
    <row r="70" spans="1:26" customHeight="1" ht="15.75">
      <c r="A70" s="1"/>
      <c r="B70" s="4"/>
      <c r="C70" s="1"/>
      <c r="D70" s="1"/>
      <c r="E70" s="1"/>
      <c r="F70" s="2"/>
      <c r="G70" s="2"/>
      <c r="H70" s="1"/>
      <c r="I70" s="1"/>
      <c r="J70" s="1"/>
      <c r="K70" s="1"/>
      <c r="L70" s="3"/>
      <c r="M70" s="1"/>
      <c r="N70" s="1"/>
    </row>
    <row r="71" spans="1:26" customHeight="1" ht="15.75">
      <c r="A71" s="1"/>
      <c r="B71" s="4"/>
      <c r="C71" s="1"/>
      <c r="D71" s="1"/>
      <c r="E71" s="1"/>
      <c r="F71" s="2"/>
      <c r="G71" s="2"/>
      <c r="H71" s="1"/>
      <c r="I71" s="1"/>
      <c r="J71" s="1"/>
      <c r="K71" s="1"/>
      <c r="L71" s="3"/>
      <c r="M71" s="1"/>
      <c r="N71" s="1"/>
    </row>
    <row r="72" spans="1:26" customHeight="1" ht="15.75">
      <c r="A72" s="1"/>
      <c r="B72" s="4"/>
      <c r="C72" s="1"/>
      <c r="D72" s="1"/>
      <c r="E72" s="1"/>
      <c r="F72" s="2"/>
      <c r="G72" s="2"/>
      <c r="H72" s="1"/>
      <c r="I72" s="1"/>
      <c r="J72" s="1"/>
      <c r="K72" s="1"/>
      <c r="L72" s="3"/>
      <c r="M72" s="1"/>
      <c r="N72" s="1"/>
    </row>
    <row r="73" spans="1:26" customHeight="1" ht="15.75">
      <c r="A73" s="1"/>
      <c r="B73" s="4"/>
      <c r="C73" s="1"/>
      <c r="D73" s="1"/>
      <c r="E73" s="1"/>
      <c r="F73" s="2"/>
      <c r="G73" s="2"/>
      <c r="H73" s="1"/>
      <c r="I73" s="1"/>
      <c r="J73" s="1"/>
      <c r="K73" s="1"/>
      <c r="L73" s="3"/>
      <c r="M73" s="1"/>
      <c r="N73" s="1"/>
    </row>
    <row r="74" spans="1:26" customHeight="1" ht="15.75">
      <c r="A74" s="1"/>
      <c r="B74" s="4"/>
      <c r="C74" s="1"/>
      <c r="D74" s="1"/>
      <c r="E74" s="1"/>
      <c r="F74" s="2"/>
      <c r="G74" s="2"/>
      <c r="H74" s="1"/>
      <c r="I74" s="1"/>
      <c r="J74" s="1"/>
      <c r="K74" s="1"/>
      <c r="L74" s="3"/>
      <c r="M74" s="1"/>
      <c r="N74" s="1"/>
    </row>
    <row r="75" spans="1:26" customHeight="1" ht="15.75">
      <c r="A75" s="1"/>
      <c r="B75" s="4"/>
      <c r="C75" s="1"/>
      <c r="D75" s="1"/>
      <c r="E75" s="1"/>
      <c r="F75" s="2"/>
      <c r="G75" s="2"/>
      <c r="H75" s="1"/>
      <c r="I75" s="1"/>
      <c r="J75" s="1"/>
      <c r="K75" s="1"/>
      <c r="L75" s="3"/>
      <c r="M75" s="1"/>
      <c r="N75" s="1"/>
    </row>
    <row r="76" spans="1:26" customHeight="1" ht="15.75">
      <c r="A76" s="1"/>
      <c r="B76" s="4"/>
      <c r="C76" s="1"/>
      <c r="D76" s="1"/>
      <c r="E76" s="1"/>
      <c r="F76" s="2"/>
      <c r="G76" s="2"/>
      <c r="H76" s="1"/>
      <c r="I76" s="1"/>
      <c r="J76" s="1"/>
      <c r="K76" s="1"/>
      <c r="L76" s="3"/>
      <c r="M76" s="1"/>
      <c r="N76" s="1"/>
    </row>
    <row r="77" spans="1:26" customHeight="1" ht="15.75">
      <c r="A77" s="1"/>
      <c r="B77" s="4"/>
      <c r="C77" s="1"/>
      <c r="D77" s="1"/>
      <c r="E77" s="1"/>
      <c r="F77" s="2"/>
      <c r="G77" s="2"/>
      <c r="H77" s="1"/>
      <c r="I77" s="1"/>
      <c r="J77" s="1"/>
      <c r="K77" s="1"/>
      <c r="L77" s="3"/>
      <c r="M77" s="1"/>
      <c r="N77" s="1"/>
    </row>
    <row r="78" spans="1:26" customHeight="1" ht="15.75">
      <c r="A78" s="1"/>
      <c r="B78" s="4"/>
      <c r="C78" s="1"/>
      <c r="D78" s="1"/>
      <c r="E78" s="1"/>
      <c r="F78" s="2"/>
      <c r="G78" s="2"/>
      <c r="H78" s="1"/>
      <c r="I78" s="1"/>
      <c r="J78" s="1"/>
      <c r="K78" s="1"/>
      <c r="L78" s="3"/>
      <c r="M78" s="1"/>
      <c r="N78" s="1"/>
    </row>
    <row r="79" spans="1:26" customHeight="1" ht="15.75">
      <c r="A79" s="1"/>
      <c r="B79" s="4"/>
      <c r="C79" s="1"/>
      <c r="D79" s="1"/>
      <c r="E79" s="1"/>
      <c r="F79" s="2"/>
      <c r="G79" s="2"/>
      <c r="H79" s="1"/>
      <c r="I79" s="1"/>
      <c r="J79" s="1"/>
      <c r="K79" s="1"/>
      <c r="L79" s="3"/>
      <c r="M79" s="1"/>
      <c r="N79" s="1"/>
    </row>
    <row r="80" spans="1:26" customHeight="1" ht="15.75">
      <c r="A80" s="1"/>
      <c r="B80" s="4"/>
      <c r="C80" s="1"/>
      <c r="D80" s="1"/>
      <c r="E80" s="1"/>
      <c r="F80" s="2"/>
      <c r="G80" s="2"/>
      <c r="H80" s="1"/>
      <c r="I80" s="1"/>
      <c r="J80" s="1"/>
      <c r="K80" s="1"/>
      <c r="L80" s="3"/>
      <c r="M80" s="1"/>
      <c r="N80" s="1"/>
    </row>
    <row r="81" spans="1:26" customHeight="1" ht="15.75">
      <c r="A81" s="1"/>
      <c r="B81" s="4"/>
      <c r="C81" s="1"/>
      <c r="D81" s="1"/>
      <c r="E81" s="1"/>
      <c r="F81" s="2"/>
      <c r="G81" s="2"/>
      <c r="H81" s="1"/>
      <c r="I81" s="1"/>
      <c r="J81" s="1"/>
      <c r="K81" s="1"/>
      <c r="L81" s="3"/>
      <c r="M81" s="1"/>
      <c r="N81" s="1"/>
    </row>
    <row r="82" spans="1:26" customHeight="1" ht="15.75">
      <c r="A82" s="1"/>
      <c r="B82" s="4"/>
      <c r="C82" s="1"/>
      <c r="D82" s="1"/>
      <c r="E82" s="1"/>
      <c r="F82" s="2"/>
      <c r="G82" s="2"/>
      <c r="H82" s="1"/>
      <c r="I82" s="1"/>
      <c r="J82" s="1"/>
      <c r="K82" s="1"/>
      <c r="L82" s="3"/>
      <c r="M82" s="1"/>
      <c r="N82" s="1"/>
    </row>
    <row r="83" spans="1:26" customHeight="1" ht="15.75">
      <c r="A83" s="1"/>
      <c r="B83" s="4"/>
      <c r="C83" s="1"/>
      <c r="D83" s="1"/>
      <c r="E83" s="1"/>
      <c r="F83" s="2"/>
      <c r="G83" s="2"/>
      <c r="H83" s="1"/>
      <c r="I83" s="1"/>
      <c r="J83" s="1"/>
      <c r="K83" s="1"/>
      <c r="L83" s="3"/>
      <c r="M83" s="1"/>
      <c r="N83" s="1"/>
    </row>
    <row r="84" spans="1:26" customHeight="1" ht="15.75">
      <c r="A84" s="1"/>
      <c r="B84" s="4"/>
      <c r="C84" s="1"/>
      <c r="D84" s="1"/>
      <c r="E84" s="1"/>
      <c r="F84" s="2"/>
      <c r="G84" s="2"/>
      <c r="H84" s="1"/>
      <c r="I84" s="1"/>
      <c r="J84" s="1"/>
      <c r="K84" s="1"/>
      <c r="L84" s="3"/>
      <c r="M84" s="1"/>
      <c r="N84" s="1"/>
    </row>
    <row r="85" spans="1:26" customHeight="1" ht="15.75">
      <c r="A85" s="1"/>
      <c r="B85" s="4"/>
      <c r="C85" s="1"/>
      <c r="D85" s="1"/>
      <c r="E85" s="1"/>
      <c r="F85" s="2"/>
      <c r="G85" s="2"/>
      <c r="H85" s="1"/>
      <c r="I85" s="1"/>
      <c r="J85" s="1"/>
      <c r="K85" s="1"/>
      <c r="L85" s="3"/>
      <c r="M85" s="1"/>
      <c r="N85" s="1"/>
    </row>
    <row r="86" spans="1:26" customHeight="1" ht="15.75">
      <c r="A86" s="1"/>
      <c r="B86" s="4"/>
      <c r="C86" s="1"/>
      <c r="D86" s="1"/>
      <c r="E86" s="1"/>
      <c r="F86" s="2"/>
      <c r="G86" s="2"/>
      <c r="H86" s="1"/>
      <c r="I86" s="1"/>
      <c r="J86" s="1"/>
      <c r="K86" s="1"/>
      <c r="L86" s="3"/>
      <c r="M86" s="1"/>
      <c r="N86" s="1"/>
    </row>
    <row r="87" spans="1:26" customHeight="1" ht="15.75">
      <c r="A87" s="1"/>
      <c r="B87" s="4"/>
      <c r="C87" s="1"/>
      <c r="D87" s="1"/>
      <c r="E87" s="1"/>
      <c r="F87" s="2"/>
      <c r="G87" s="2"/>
      <c r="H87" s="1"/>
      <c r="I87" s="1"/>
      <c r="J87" s="1"/>
      <c r="K87" s="1"/>
      <c r="L87" s="3"/>
      <c r="M87" s="1"/>
      <c r="N87" s="1"/>
    </row>
    <row r="88" spans="1:26" customHeight="1" ht="15.75">
      <c r="A88" s="1"/>
      <c r="B88" s="4"/>
      <c r="C88" s="1"/>
      <c r="D88" s="1"/>
      <c r="E88" s="1"/>
      <c r="F88" s="2"/>
      <c r="G88" s="2"/>
      <c r="H88" s="1"/>
      <c r="I88" s="1"/>
      <c r="J88" s="1"/>
      <c r="K88" s="1"/>
      <c r="L88" s="3"/>
      <c r="M88" s="1"/>
      <c r="N88" s="1"/>
    </row>
    <row r="89" spans="1:26" customHeight="1" ht="15.75">
      <c r="A89" s="1"/>
      <c r="B89" s="4"/>
      <c r="C89" s="1"/>
      <c r="D89" s="1"/>
      <c r="E89" s="1"/>
      <c r="F89" s="2"/>
      <c r="G89" s="2"/>
      <c r="H89" s="1"/>
      <c r="I89" s="1"/>
      <c r="J89" s="1"/>
      <c r="K89" s="1"/>
      <c r="L89" s="3"/>
      <c r="M89" s="1"/>
      <c r="N89" s="1"/>
    </row>
    <row r="90" spans="1:26" customHeight="1" ht="15.75">
      <c r="A90" s="1"/>
      <c r="B90" s="4"/>
      <c r="C90" s="1"/>
      <c r="D90" s="1"/>
      <c r="E90" s="1"/>
      <c r="F90" s="2"/>
      <c r="G90" s="2"/>
      <c r="H90" s="1"/>
      <c r="I90" s="1"/>
      <c r="J90" s="1"/>
      <c r="K90" s="1"/>
      <c r="L90" s="3"/>
      <c r="M90" s="1"/>
      <c r="N90" s="1"/>
    </row>
    <row r="91" spans="1:26" customHeight="1" ht="15.75">
      <c r="A91" s="1"/>
      <c r="B91" s="4"/>
      <c r="C91" s="1"/>
      <c r="D91" s="1"/>
      <c r="E91" s="1"/>
      <c r="F91" s="2"/>
      <c r="G91" s="2"/>
      <c r="H91" s="1"/>
      <c r="I91" s="1"/>
      <c r="J91" s="1"/>
      <c r="K91" s="1"/>
      <c r="L91" s="3"/>
      <c r="M91" s="1"/>
      <c r="N91" s="1"/>
    </row>
    <row r="92" spans="1:26" customHeight="1" ht="15.75">
      <c r="A92" s="1"/>
      <c r="B92" s="4"/>
      <c r="C92" s="1"/>
      <c r="D92" s="1"/>
      <c r="E92" s="1"/>
      <c r="F92" s="2"/>
      <c r="G92" s="2"/>
      <c r="H92" s="1"/>
      <c r="I92" s="1"/>
      <c r="J92" s="1"/>
      <c r="K92" s="1"/>
      <c r="L92" s="3"/>
      <c r="M92" s="1"/>
      <c r="N92" s="1"/>
    </row>
    <row r="93" spans="1:26" customHeight="1" ht="15.75">
      <c r="A93" s="1"/>
      <c r="B93" s="4"/>
      <c r="C93" s="1"/>
      <c r="D93" s="1"/>
      <c r="E93" s="1"/>
      <c r="F93" s="2"/>
      <c r="G93" s="2"/>
      <c r="H93" s="1"/>
      <c r="I93" s="1"/>
      <c r="J93" s="1"/>
      <c r="K93" s="1"/>
      <c r="L93" s="3"/>
      <c r="M93" s="1"/>
      <c r="N93" s="1"/>
    </row>
    <row r="94" spans="1:26" customHeight="1" ht="15.75">
      <c r="A94" s="1"/>
      <c r="B94" s="4"/>
      <c r="C94" s="1"/>
      <c r="D94" s="1"/>
      <c r="E94" s="1"/>
      <c r="F94" s="2"/>
      <c r="G94" s="2"/>
      <c r="H94" s="1"/>
      <c r="I94" s="1"/>
      <c r="J94" s="1"/>
      <c r="K94" s="1"/>
      <c r="L94" s="3"/>
      <c r="M94" s="1"/>
      <c r="N94" s="1"/>
    </row>
    <row r="95" spans="1:26" customHeight="1" ht="15.75">
      <c r="A95" s="1"/>
      <c r="B95" s="4"/>
      <c r="C95" s="1"/>
      <c r="D95" s="1"/>
      <c r="E95" s="1"/>
      <c r="F95" s="2"/>
      <c r="G95" s="2"/>
      <c r="H95" s="1"/>
      <c r="I95" s="1"/>
      <c r="J95" s="1"/>
      <c r="K95" s="1"/>
      <c r="L95" s="3"/>
      <c r="M95" s="1"/>
      <c r="N95" s="1"/>
    </row>
    <row r="96" spans="1:26" customHeight="1" ht="15.75">
      <c r="A96" s="1"/>
      <c r="B96" s="4"/>
      <c r="C96" s="1"/>
      <c r="D96" s="1"/>
      <c r="E96" s="1"/>
      <c r="F96" s="2"/>
      <c r="G96" s="2"/>
      <c r="H96" s="1"/>
      <c r="I96" s="1"/>
      <c r="J96" s="1"/>
      <c r="K96" s="1"/>
      <c r="L96" s="3"/>
      <c r="M96" s="1"/>
      <c r="N96" s="1"/>
    </row>
    <row r="97" spans="1:26" customHeight="1" ht="15.75">
      <c r="A97" s="1"/>
      <c r="B97" s="4"/>
      <c r="C97" s="1"/>
      <c r="D97" s="1"/>
      <c r="E97" s="1"/>
      <c r="F97" s="2"/>
      <c r="G97" s="2"/>
      <c r="H97" s="1"/>
      <c r="I97" s="1"/>
      <c r="J97" s="1"/>
      <c r="K97" s="1"/>
      <c r="L97" s="3"/>
      <c r="M97" s="1"/>
      <c r="N97" s="1"/>
    </row>
    <row r="98" spans="1:26" customHeight="1" ht="15.75">
      <c r="A98" s="1"/>
      <c r="B98" s="4"/>
      <c r="C98" s="1"/>
      <c r="D98" s="1"/>
      <c r="E98" s="1"/>
      <c r="F98" s="2"/>
      <c r="G98" s="2"/>
      <c r="H98" s="1"/>
      <c r="I98" s="1"/>
      <c r="J98" s="1"/>
      <c r="K98" s="1"/>
      <c r="L98" s="3"/>
      <c r="M98" s="1"/>
      <c r="N98" s="1"/>
    </row>
    <row r="99" spans="1:26" customHeight="1" ht="15.75">
      <c r="A99" s="1"/>
      <c r="B99" s="4"/>
      <c r="C99" s="1"/>
      <c r="D99" s="1"/>
      <c r="E99" s="1"/>
      <c r="F99" s="2"/>
      <c r="G99" s="2"/>
      <c r="H99" s="1"/>
      <c r="I99" s="1"/>
      <c r="J99" s="1"/>
      <c r="K99" s="1"/>
      <c r="L99" s="3"/>
      <c r="M99" s="1"/>
      <c r="N99" s="1"/>
    </row>
    <row r="100" spans="1:26" customHeight="1" ht="15.75">
      <c r="A100" s="1"/>
      <c r="B100" s="4"/>
      <c r="C100" s="1"/>
      <c r="D100" s="1"/>
      <c r="E100" s="1"/>
      <c r="F100" s="2"/>
      <c r="G100" s="2"/>
      <c r="H100" s="1"/>
      <c r="I100" s="1"/>
      <c r="J100" s="1"/>
      <c r="K100" s="1"/>
      <c r="L100" s="3"/>
      <c r="M100" s="1"/>
      <c r="N100" s="1"/>
    </row>
    <row r="101" spans="1:26" customHeight="1" ht="15.75">
      <c r="A101" s="1"/>
      <c r="B101" s="4"/>
      <c r="C101" s="1"/>
      <c r="D101" s="1"/>
      <c r="E101" s="1"/>
      <c r="F101" s="2"/>
      <c r="G101" s="2"/>
      <c r="H101" s="1"/>
      <c r="I101" s="1"/>
      <c r="J101" s="1"/>
      <c r="K101" s="1"/>
      <c r="L101" s="3"/>
      <c r="M101" s="1"/>
      <c r="N101" s="1"/>
    </row>
    <row r="102" spans="1:26" customHeight="1" ht="15.75">
      <c r="A102" s="1"/>
      <c r="B102" s="4"/>
      <c r="C102" s="1"/>
      <c r="D102" s="1"/>
      <c r="E102" s="1"/>
      <c r="F102" s="2"/>
      <c r="G102" s="2"/>
      <c r="H102" s="1"/>
      <c r="I102" s="1"/>
      <c r="J102" s="1"/>
      <c r="K102" s="1"/>
      <c r="L102" s="3"/>
      <c r="M102" s="1"/>
      <c r="N102" s="1"/>
    </row>
    <row r="103" spans="1:26" customHeight="1" ht="15.75">
      <c r="A103" s="1"/>
      <c r="B103" s="4"/>
      <c r="C103" s="1"/>
      <c r="D103" s="1"/>
      <c r="E103" s="1"/>
      <c r="F103" s="2"/>
      <c r="G103" s="2"/>
      <c r="H103" s="1"/>
      <c r="I103" s="1"/>
      <c r="J103" s="1"/>
      <c r="K103" s="1"/>
      <c r="L103" s="3"/>
      <c r="M103" s="1"/>
      <c r="N103" s="1"/>
    </row>
    <row r="104" spans="1:26" customHeight="1" ht="15.75">
      <c r="A104" s="1"/>
      <c r="B104" s="4"/>
      <c r="C104" s="1"/>
      <c r="D104" s="1"/>
      <c r="E104" s="1"/>
      <c r="F104" s="2"/>
      <c r="G104" s="2"/>
      <c r="H104" s="1"/>
      <c r="I104" s="1"/>
      <c r="J104" s="1"/>
      <c r="K104" s="1"/>
      <c r="L104" s="3"/>
      <c r="M104" s="1"/>
      <c r="N104" s="1"/>
    </row>
    <row r="105" spans="1:26" customHeight="1" ht="15.75">
      <c r="A105" s="1"/>
      <c r="B105" s="4"/>
      <c r="C105" s="1"/>
      <c r="D105" s="1"/>
      <c r="E105" s="1"/>
      <c r="F105" s="2"/>
      <c r="G105" s="2"/>
      <c r="H105" s="1"/>
      <c r="I105" s="1"/>
      <c r="J105" s="1"/>
      <c r="K105" s="1"/>
      <c r="L105" s="3"/>
      <c r="M105" s="1"/>
      <c r="N105" s="1"/>
    </row>
    <row r="106" spans="1:26" customHeight="1" ht="15.75">
      <c r="A106" s="1"/>
      <c r="B106" s="4"/>
      <c r="C106" s="1"/>
      <c r="D106" s="1"/>
      <c r="E106" s="1"/>
      <c r="F106" s="2"/>
      <c r="G106" s="2"/>
      <c r="H106" s="1"/>
      <c r="I106" s="1"/>
      <c r="J106" s="1"/>
      <c r="K106" s="1"/>
      <c r="L106" s="3"/>
      <c r="M106" s="1"/>
      <c r="N106" s="1"/>
    </row>
    <row r="107" spans="1:26" customHeight="1" ht="15.75">
      <c r="A107" s="1"/>
      <c r="B107" s="4"/>
      <c r="C107" s="1"/>
      <c r="D107" s="1"/>
      <c r="E107" s="1"/>
      <c r="F107" s="2"/>
      <c r="G107" s="2"/>
      <c r="H107" s="1"/>
      <c r="I107" s="1"/>
      <c r="J107" s="1"/>
      <c r="K107" s="1"/>
      <c r="L107" s="3"/>
      <c r="M107" s="1"/>
      <c r="N107" s="1"/>
    </row>
    <row r="108" spans="1:26" customHeight="1" ht="15.75">
      <c r="A108" s="1"/>
      <c r="B108" s="4"/>
      <c r="C108" s="1"/>
      <c r="D108" s="1"/>
      <c r="E108" s="1"/>
      <c r="F108" s="2"/>
      <c r="G108" s="2"/>
      <c r="H108" s="1"/>
      <c r="I108" s="1"/>
      <c r="J108" s="1"/>
      <c r="K108" s="1"/>
      <c r="L108" s="3"/>
      <c r="M108" s="1"/>
      <c r="N108" s="1"/>
    </row>
    <row r="109" spans="1:26" customHeight="1" ht="15.75">
      <c r="A109" s="1"/>
      <c r="B109" s="4"/>
      <c r="C109" s="1"/>
      <c r="D109" s="1"/>
      <c r="E109" s="1"/>
      <c r="F109" s="2"/>
      <c r="G109" s="2"/>
      <c r="H109" s="1"/>
      <c r="I109" s="1"/>
      <c r="J109" s="1"/>
      <c r="K109" s="1"/>
      <c r="L109" s="3"/>
      <c r="M109" s="1"/>
      <c r="N109" s="1"/>
    </row>
    <row r="110" spans="1:26" customHeight="1" ht="15.75">
      <c r="A110" s="1"/>
      <c r="B110" s="4"/>
      <c r="C110" s="1"/>
      <c r="D110" s="1"/>
      <c r="E110" s="1"/>
      <c r="F110" s="2"/>
      <c r="G110" s="2"/>
      <c r="H110" s="1"/>
      <c r="I110" s="1"/>
      <c r="J110" s="1"/>
      <c r="K110" s="1"/>
      <c r="L110" s="3"/>
      <c r="M110" s="1"/>
      <c r="N110" s="1"/>
    </row>
    <row r="111" spans="1:26" customHeight="1" ht="15.75">
      <c r="A111" s="1"/>
      <c r="B111" s="4"/>
      <c r="C111" s="1"/>
      <c r="D111" s="1"/>
      <c r="E111" s="1"/>
      <c r="F111" s="2"/>
      <c r="G111" s="2"/>
      <c r="H111" s="1"/>
      <c r="I111" s="1"/>
      <c r="J111" s="1"/>
      <c r="K111" s="1"/>
      <c r="L111" s="3"/>
      <c r="M111" s="1"/>
      <c r="N111" s="1"/>
    </row>
    <row r="112" spans="1:26" customHeight="1" ht="15.75">
      <c r="A112" s="1"/>
      <c r="B112" s="4"/>
      <c r="C112" s="1"/>
      <c r="D112" s="1"/>
      <c r="E112" s="1"/>
      <c r="F112" s="2"/>
      <c r="G112" s="2"/>
      <c r="H112" s="1"/>
      <c r="I112" s="1"/>
      <c r="J112" s="1"/>
      <c r="K112" s="1"/>
      <c r="L112" s="3"/>
      <c r="M112" s="1"/>
      <c r="N112" s="1"/>
    </row>
    <row r="113" spans="1:26" customHeight="1" ht="15.75">
      <c r="A113" s="1"/>
      <c r="B113" s="4"/>
      <c r="C113" s="1"/>
      <c r="D113" s="1"/>
      <c r="E113" s="1"/>
      <c r="F113" s="2"/>
      <c r="G113" s="2"/>
      <c r="H113" s="1"/>
      <c r="I113" s="1"/>
      <c r="J113" s="1"/>
      <c r="K113" s="1"/>
      <c r="L113" s="3"/>
      <c r="M113" s="1"/>
      <c r="N113" s="1"/>
    </row>
    <row r="114" spans="1:26" customHeight="1" ht="15.75">
      <c r="A114" s="1"/>
      <c r="B114" s="4"/>
      <c r="C114" s="1"/>
      <c r="D114" s="1"/>
      <c r="E114" s="1"/>
      <c r="F114" s="2"/>
      <c r="G114" s="2"/>
      <c r="H114" s="1"/>
      <c r="I114" s="1"/>
      <c r="J114" s="1"/>
      <c r="K114" s="1"/>
      <c r="L114" s="3"/>
      <c r="M114" s="1"/>
      <c r="N114" s="1"/>
    </row>
    <row r="115" spans="1:26" customHeight="1" ht="15.75">
      <c r="A115" s="1"/>
      <c r="B115" s="4"/>
      <c r="C115" s="1"/>
      <c r="D115" s="1"/>
      <c r="E115" s="1"/>
      <c r="F115" s="2"/>
      <c r="G115" s="2"/>
      <c r="H115" s="1"/>
      <c r="I115" s="1"/>
      <c r="J115" s="1"/>
      <c r="K115" s="1"/>
      <c r="L115" s="3"/>
      <c r="M115" s="1"/>
      <c r="N115" s="1"/>
    </row>
    <row r="116" spans="1:26" customHeight="1" ht="15.75">
      <c r="A116" s="1"/>
      <c r="B116" s="4"/>
      <c r="C116" s="1"/>
      <c r="D116" s="1"/>
      <c r="E116" s="1"/>
      <c r="F116" s="2"/>
      <c r="G116" s="2"/>
      <c r="H116" s="1"/>
      <c r="I116" s="1"/>
      <c r="J116" s="1"/>
      <c r="K116" s="1"/>
      <c r="L116" s="3"/>
      <c r="M116" s="1"/>
      <c r="N116" s="1"/>
    </row>
    <row r="117" spans="1:26" customHeight="1" ht="15.75">
      <c r="A117" s="1"/>
      <c r="B117" s="4"/>
      <c r="C117" s="1"/>
      <c r="D117" s="1"/>
      <c r="E117" s="1"/>
      <c r="F117" s="2"/>
      <c r="G117" s="2"/>
      <c r="H117" s="1"/>
      <c r="I117" s="1"/>
      <c r="J117" s="1"/>
      <c r="K117" s="1"/>
      <c r="L117" s="3"/>
      <c r="M117" s="1"/>
      <c r="N117" s="1"/>
    </row>
    <row r="118" spans="1:26" customHeight="1" ht="15.75">
      <c r="A118" s="1"/>
      <c r="B118" s="4"/>
      <c r="C118" s="1"/>
      <c r="D118" s="1"/>
      <c r="E118" s="1"/>
      <c r="F118" s="2"/>
      <c r="G118" s="2"/>
      <c r="H118" s="1"/>
      <c r="I118" s="1"/>
      <c r="J118" s="1"/>
      <c r="K118" s="1"/>
      <c r="L118" s="3"/>
      <c r="M118" s="1"/>
      <c r="N118" s="1"/>
    </row>
    <row r="119" spans="1:26" customHeight="1" ht="15.75">
      <c r="A119" s="1"/>
      <c r="B119" s="4"/>
      <c r="C119" s="1"/>
      <c r="D119" s="1"/>
      <c r="E119" s="1"/>
      <c r="F119" s="2"/>
      <c r="G119" s="2"/>
      <c r="H119" s="1"/>
      <c r="I119" s="1"/>
      <c r="J119" s="1"/>
      <c r="K119" s="1"/>
      <c r="L119" s="3"/>
      <c r="M119" s="1"/>
      <c r="N119" s="1"/>
    </row>
    <row r="120" spans="1:26" customHeight="1" ht="15.75">
      <c r="A120" s="1"/>
      <c r="B120" s="4"/>
      <c r="C120" s="1"/>
      <c r="D120" s="1"/>
      <c r="E120" s="1"/>
      <c r="F120" s="2"/>
      <c r="G120" s="2"/>
      <c r="H120" s="1"/>
      <c r="I120" s="1"/>
      <c r="J120" s="1"/>
      <c r="K120" s="1"/>
      <c r="L120" s="3"/>
      <c r="M120" s="1"/>
      <c r="N120" s="1"/>
    </row>
    <row r="121" spans="1:26" customHeight="1" ht="15.75">
      <c r="A121" s="1"/>
      <c r="B121" s="4"/>
      <c r="C121" s="1"/>
      <c r="D121" s="1"/>
      <c r="E121" s="1"/>
      <c r="F121" s="2"/>
      <c r="G121" s="2"/>
      <c r="H121" s="1"/>
      <c r="I121" s="1"/>
      <c r="J121" s="1"/>
      <c r="K121" s="1"/>
      <c r="L121" s="3"/>
      <c r="M121" s="1"/>
      <c r="N121" s="1"/>
    </row>
    <row r="122" spans="1:26" customHeight="1" ht="15.75">
      <c r="A122" s="1"/>
      <c r="B122" s="4"/>
      <c r="C122" s="1"/>
      <c r="D122" s="1"/>
      <c r="E122" s="1"/>
      <c r="F122" s="2"/>
      <c r="G122" s="2"/>
      <c r="H122" s="1"/>
      <c r="I122" s="1"/>
      <c r="J122" s="1"/>
      <c r="K122" s="1"/>
      <c r="L122" s="3"/>
      <c r="M122" s="1"/>
      <c r="N122" s="1"/>
    </row>
    <row r="123" spans="1:26" customHeight="1" ht="15.75">
      <c r="A123" s="1"/>
      <c r="B123" s="4"/>
      <c r="C123" s="1"/>
      <c r="D123" s="1"/>
      <c r="E123" s="1"/>
      <c r="F123" s="2"/>
      <c r="G123" s="2"/>
      <c r="H123" s="1"/>
      <c r="I123" s="1"/>
      <c r="J123" s="1"/>
      <c r="K123" s="1"/>
      <c r="L123" s="3"/>
      <c r="M123" s="1"/>
      <c r="N123" s="1"/>
    </row>
    <row r="124" spans="1:26" customHeight="1" ht="15.75">
      <c r="A124" s="1"/>
      <c r="B124" s="4"/>
      <c r="C124" s="1"/>
      <c r="D124" s="1"/>
      <c r="E124" s="1"/>
      <c r="F124" s="2"/>
      <c r="G124" s="2"/>
      <c r="H124" s="1"/>
      <c r="I124" s="1"/>
      <c r="J124" s="1"/>
      <c r="K124" s="1"/>
      <c r="L124" s="3"/>
      <c r="M124" s="1"/>
      <c r="N124" s="1"/>
    </row>
    <row r="125" spans="1:26" customHeight="1" ht="15.75">
      <c r="A125" s="1"/>
      <c r="B125" s="4"/>
      <c r="C125" s="1"/>
      <c r="D125" s="1"/>
      <c r="E125" s="1"/>
      <c r="F125" s="2"/>
      <c r="G125" s="2"/>
      <c r="H125" s="1"/>
      <c r="I125" s="1"/>
      <c r="J125" s="1"/>
      <c r="K125" s="1"/>
      <c r="L125" s="3"/>
      <c r="M125" s="1"/>
      <c r="N125" s="1"/>
    </row>
    <row r="126" spans="1:26" customHeight="1" ht="15.75">
      <c r="A126" s="1"/>
      <c r="B126" s="4"/>
      <c r="C126" s="1"/>
      <c r="D126" s="1"/>
      <c r="E126" s="1"/>
      <c r="F126" s="2"/>
      <c r="G126" s="2"/>
      <c r="H126" s="1"/>
      <c r="I126" s="1"/>
      <c r="J126" s="1"/>
      <c r="K126" s="1"/>
      <c r="L126" s="3"/>
      <c r="M126" s="1"/>
      <c r="N126" s="1"/>
    </row>
    <row r="127" spans="1:26" customHeight="1" ht="15.75">
      <c r="A127" s="1"/>
      <c r="B127" s="4"/>
      <c r="C127" s="1"/>
      <c r="D127" s="1"/>
      <c r="E127" s="1"/>
      <c r="F127" s="2"/>
      <c r="G127" s="2"/>
      <c r="H127" s="1"/>
      <c r="I127" s="1"/>
      <c r="J127" s="1"/>
      <c r="K127" s="1"/>
      <c r="L127" s="3"/>
      <c r="M127" s="1"/>
      <c r="N127" s="1"/>
    </row>
    <row r="128" spans="1:26" customHeight="1" ht="15.75">
      <c r="A128" s="1"/>
      <c r="B128" s="4"/>
      <c r="C128" s="1"/>
      <c r="D128" s="1"/>
      <c r="E128" s="1"/>
      <c r="F128" s="2"/>
      <c r="G128" s="2"/>
      <c r="H128" s="1"/>
      <c r="I128" s="1"/>
      <c r="J128" s="1"/>
      <c r="K128" s="1"/>
      <c r="L128" s="3"/>
      <c r="M128" s="1"/>
      <c r="N128" s="1"/>
    </row>
    <row r="129" spans="1:26" customHeight="1" ht="15.75">
      <c r="A129" s="1"/>
      <c r="B129" s="4"/>
      <c r="C129" s="1"/>
      <c r="D129" s="1"/>
      <c r="E129" s="1"/>
      <c r="F129" s="2"/>
      <c r="G129" s="2"/>
      <c r="H129" s="1"/>
      <c r="I129" s="1"/>
      <c r="J129" s="1"/>
      <c r="K129" s="1"/>
      <c r="L129" s="3"/>
      <c r="M129" s="1"/>
      <c r="N129" s="1"/>
    </row>
    <row r="130" spans="1:26" customHeight="1" ht="15.75">
      <c r="A130" s="1"/>
      <c r="B130" s="4"/>
      <c r="C130" s="1"/>
      <c r="D130" s="1"/>
      <c r="E130" s="1"/>
      <c r="F130" s="2"/>
      <c r="G130" s="2"/>
      <c r="H130" s="1"/>
      <c r="I130" s="1"/>
      <c r="J130" s="1"/>
      <c r="K130" s="1"/>
      <c r="L130" s="3"/>
      <c r="M130" s="1"/>
      <c r="N130" s="1"/>
    </row>
    <row r="131" spans="1:26" customHeight="1" ht="15.75">
      <c r="A131" s="1"/>
      <c r="B131" s="4"/>
      <c r="C131" s="1"/>
      <c r="D131" s="1"/>
      <c r="E131" s="1"/>
      <c r="F131" s="2"/>
      <c r="G131" s="2"/>
      <c r="H131" s="1"/>
      <c r="I131" s="1"/>
      <c r="J131" s="1"/>
      <c r="K131" s="1"/>
      <c r="L131" s="3"/>
      <c r="M131" s="1"/>
      <c r="N131" s="1"/>
    </row>
    <row r="132" spans="1:26" customHeight="1" ht="15.75">
      <c r="A132" s="1"/>
      <c r="B132" s="4"/>
      <c r="C132" s="1"/>
      <c r="D132" s="1"/>
      <c r="E132" s="1"/>
      <c r="F132" s="2"/>
      <c r="G132" s="2"/>
      <c r="H132" s="1"/>
      <c r="I132" s="1"/>
      <c r="J132" s="1"/>
      <c r="K132" s="1"/>
      <c r="L132" s="3"/>
      <c r="M132" s="1"/>
      <c r="N132" s="1"/>
    </row>
    <row r="133" spans="1:26" customHeight="1" ht="15.75">
      <c r="A133" s="1"/>
      <c r="B133" s="4"/>
      <c r="C133" s="1"/>
      <c r="D133" s="1"/>
      <c r="E133" s="1"/>
      <c r="F133" s="2"/>
      <c r="G133" s="2"/>
      <c r="H133" s="1"/>
      <c r="I133" s="1"/>
      <c r="J133" s="1"/>
      <c r="K133" s="1"/>
      <c r="L133" s="3"/>
      <c r="M133" s="1"/>
      <c r="N133" s="1"/>
    </row>
    <row r="134" spans="1:26" customHeight="1" ht="15.75">
      <c r="A134" s="1"/>
      <c r="B134" s="4"/>
      <c r="C134" s="1"/>
      <c r="D134" s="1"/>
      <c r="E134" s="1"/>
      <c r="F134" s="2"/>
      <c r="G134" s="2"/>
      <c r="H134" s="1"/>
      <c r="I134" s="1"/>
      <c r="J134" s="1"/>
      <c r="K134" s="1"/>
      <c r="L134" s="3"/>
      <c r="M134" s="1"/>
      <c r="N134" s="1"/>
    </row>
    <row r="135" spans="1:26" customHeight="1" ht="15.75">
      <c r="A135" s="1"/>
      <c r="B135" s="4"/>
      <c r="C135" s="1"/>
      <c r="D135" s="1"/>
      <c r="E135" s="1"/>
      <c r="F135" s="2"/>
      <c r="G135" s="2"/>
      <c r="H135" s="1"/>
      <c r="I135" s="1"/>
      <c r="J135" s="1"/>
      <c r="K135" s="1"/>
      <c r="L135" s="3"/>
      <c r="M135" s="1"/>
      <c r="N135" s="1"/>
    </row>
    <row r="136" spans="1:26" customHeight="1" ht="15.75">
      <c r="A136" s="1"/>
      <c r="B136" s="4"/>
      <c r="C136" s="1"/>
      <c r="D136" s="1"/>
      <c r="E136" s="1"/>
      <c r="F136" s="2"/>
      <c r="G136" s="2"/>
      <c r="H136" s="1"/>
      <c r="I136" s="1"/>
      <c r="J136" s="1"/>
      <c r="K136" s="1"/>
      <c r="L136" s="3"/>
      <c r="M136" s="1"/>
      <c r="N136" s="1"/>
    </row>
    <row r="137" spans="1:26" customHeight="1" ht="15.75">
      <c r="A137" s="1"/>
      <c r="B137" s="4"/>
      <c r="C137" s="1"/>
      <c r="D137" s="1"/>
      <c r="E137" s="1"/>
      <c r="F137" s="2"/>
      <c r="G137" s="2"/>
      <c r="H137" s="1"/>
      <c r="I137" s="1"/>
      <c r="J137" s="1"/>
      <c r="K137" s="1"/>
      <c r="L137" s="3"/>
      <c r="M137" s="1"/>
      <c r="N137" s="1"/>
    </row>
    <row r="138" spans="1:26" customHeight="1" ht="15.75">
      <c r="A138" s="1"/>
      <c r="B138" s="4"/>
      <c r="C138" s="1"/>
      <c r="D138" s="1"/>
      <c r="E138" s="1"/>
      <c r="F138" s="2"/>
      <c r="G138" s="2"/>
      <c r="H138" s="1"/>
      <c r="I138" s="1"/>
      <c r="J138" s="1"/>
      <c r="K138" s="1"/>
      <c r="L138" s="3"/>
      <c r="M138" s="1"/>
      <c r="N138" s="1"/>
    </row>
    <row r="139" spans="1:26" customHeight="1" ht="15.75">
      <c r="A139" s="1"/>
      <c r="B139" s="4"/>
      <c r="C139" s="1"/>
      <c r="D139" s="1"/>
      <c r="E139" s="1"/>
      <c r="F139" s="2"/>
      <c r="G139" s="2"/>
      <c r="H139" s="1"/>
      <c r="I139" s="1"/>
      <c r="J139" s="1"/>
      <c r="K139" s="1"/>
      <c r="L139" s="3"/>
      <c r="M139" s="1"/>
      <c r="N139" s="1"/>
    </row>
    <row r="140" spans="1:26" customHeight="1" ht="15.75">
      <c r="A140" s="1"/>
      <c r="B140" s="4"/>
      <c r="C140" s="1"/>
      <c r="D140" s="1"/>
      <c r="E140" s="1"/>
      <c r="F140" s="2"/>
      <c r="G140" s="2"/>
      <c r="H140" s="1"/>
      <c r="I140" s="1"/>
      <c r="J140" s="1"/>
      <c r="K140" s="1"/>
      <c r="L140" s="3"/>
      <c r="M140" s="1"/>
      <c r="N140" s="1"/>
    </row>
    <row r="141" spans="1:26" customHeight="1" ht="15.75">
      <c r="A141" s="1"/>
      <c r="B141" s="4"/>
      <c r="C141" s="1"/>
      <c r="D141" s="1"/>
      <c r="E141" s="1"/>
      <c r="F141" s="2"/>
      <c r="G141" s="2"/>
      <c r="H141" s="1"/>
      <c r="I141" s="1"/>
      <c r="J141" s="1"/>
      <c r="K141" s="1"/>
      <c r="L141" s="3"/>
      <c r="M141" s="1"/>
      <c r="N141" s="1"/>
    </row>
    <row r="142" spans="1:26" customHeight="1" ht="15.75">
      <c r="A142" s="1"/>
      <c r="B142" s="4"/>
      <c r="C142" s="1"/>
      <c r="D142" s="1"/>
      <c r="E142" s="1"/>
      <c r="F142" s="2"/>
      <c r="G142" s="2"/>
      <c r="H142" s="1"/>
      <c r="I142" s="1"/>
      <c r="J142" s="1"/>
      <c r="K142" s="1"/>
      <c r="L142" s="3"/>
      <c r="M142" s="1"/>
      <c r="N142" s="1"/>
    </row>
    <row r="143" spans="1:26" customHeight="1" ht="15.75">
      <c r="A143" s="1"/>
      <c r="B143" s="4"/>
      <c r="C143" s="1"/>
      <c r="D143" s="1"/>
      <c r="E143" s="1"/>
      <c r="F143" s="2"/>
      <c r="G143" s="2"/>
      <c r="H143" s="1"/>
      <c r="I143" s="1"/>
      <c r="J143" s="1"/>
      <c r="K143" s="1"/>
      <c r="L143" s="3"/>
      <c r="M143" s="1"/>
      <c r="N143" s="1"/>
    </row>
    <row r="144" spans="1:26" customHeight="1" ht="15.75">
      <c r="A144" s="1"/>
      <c r="B144" s="4"/>
      <c r="C144" s="1"/>
      <c r="D144" s="1"/>
      <c r="E144" s="1"/>
      <c r="F144" s="2"/>
      <c r="G144" s="2"/>
      <c r="H144" s="1"/>
      <c r="I144" s="1"/>
      <c r="J144" s="1"/>
      <c r="K144" s="1"/>
      <c r="L144" s="3"/>
      <c r="M144" s="1"/>
      <c r="N144" s="1"/>
    </row>
    <row r="145" spans="1:26" customHeight="1" ht="15.75">
      <c r="A145" s="1"/>
      <c r="B145" s="4"/>
      <c r="C145" s="1"/>
      <c r="D145" s="1"/>
      <c r="E145" s="1"/>
      <c r="F145" s="2"/>
      <c r="G145" s="2"/>
      <c r="H145" s="1"/>
      <c r="I145" s="1"/>
      <c r="J145" s="1"/>
      <c r="K145" s="1"/>
      <c r="L145" s="3"/>
      <c r="M145" s="1"/>
      <c r="N145" s="1"/>
    </row>
    <row r="146" spans="1:26" customHeight="1" ht="15.75">
      <c r="A146" s="1"/>
      <c r="B146" s="4"/>
      <c r="C146" s="1"/>
      <c r="D146" s="1"/>
      <c r="E146" s="1"/>
      <c r="F146" s="2"/>
      <c r="G146" s="2"/>
      <c r="H146" s="1"/>
      <c r="I146" s="1"/>
      <c r="J146" s="1"/>
      <c r="K146" s="1"/>
      <c r="L146" s="3"/>
      <c r="M146" s="1"/>
      <c r="N146" s="1"/>
    </row>
    <row r="147" spans="1:26" customHeight="1" ht="15.75">
      <c r="A147" s="1"/>
      <c r="B147" s="4"/>
      <c r="C147" s="1"/>
      <c r="D147" s="1"/>
      <c r="E147" s="1"/>
      <c r="F147" s="2"/>
      <c r="G147" s="2"/>
      <c r="H147" s="1"/>
      <c r="I147" s="1"/>
      <c r="J147" s="1"/>
      <c r="K147" s="1"/>
      <c r="L147" s="3"/>
      <c r="M147" s="1"/>
      <c r="N147" s="1"/>
    </row>
    <row r="148" spans="1:26" customHeight="1" ht="15.75">
      <c r="A148" s="1"/>
      <c r="B148" s="4"/>
      <c r="C148" s="1"/>
      <c r="D148" s="1"/>
      <c r="E148" s="1"/>
      <c r="F148" s="2"/>
      <c r="G148" s="2"/>
      <c r="H148" s="1"/>
      <c r="I148" s="1"/>
      <c r="J148" s="1"/>
      <c r="K148" s="1"/>
      <c r="L148" s="3"/>
      <c r="M148" s="1"/>
      <c r="N148" s="1"/>
    </row>
    <row r="149" spans="1:26" customHeight="1" ht="15.75">
      <c r="A149" s="1"/>
      <c r="B149" s="4"/>
      <c r="C149" s="1"/>
      <c r="D149" s="1"/>
      <c r="E149" s="1"/>
      <c r="F149" s="2"/>
      <c r="G149" s="2"/>
      <c r="H149" s="1"/>
      <c r="I149" s="1"/>
      <c r="J149" s="1"/>
      <c r="K149" s="1"/>
      <c r="L149" s="3"/>
      <c r="M149" s="1"/>
      <c r="N149" s="1"/>
    </row>
    <row r="150" spans="1:26" customHeight="1" ht="15.75">
      <c r="A150" s="1"/>
      <c r="B150" s="4"/>
      <c r="C150" s="1"/>
      <c r="D150" s="1"/>
      <c r="E150" s="1"/>
      <c r="F150" s="2"/>
      <c r="G150" s="2"/>
      <c r="H150" s="1"/>
      <c r="I150" s="1"/>
      <c r="J150" s="1"/>
      <c r="K150" s="1"/>
      <c r="L150" s="3"/>
      <c r="M150" s="1"/>
      <c r="N150" s="1"/>
    </row>
    <row r="151" spans="1:26" customHeight="1" ht="15.75">
      <c r="A151" s="1"/>
      <c r="B151" s="4"/>
      <c r="C151" s="1"/>
      <c r="D151" s="1"/>
      <c r="E151" s="1"/>
      <c r="F151" s="2"/>
      <c r="G151" s="2"/>
      <c r="H151" s="1"/>
      <c r="I151" s="1"/>
      <c r="J151" s="1"/>
      <c r="K151" s="1"/>
      <c r="L151" s="3"/>
      <c r="M151" s="1"/>
      <c r="N151" s="1"/>
    </row>
    <row r="152" spans="1:26" customHeight="1" ht="15.75">
      <c r="A152" s="1"/>
      <c r="B152" s="4"/>
      <c r="C152" s="1"/>
      <c r="D152" s="1"/>
      <c r="E152" s="1"/>
      <c r="F152" s="2"/>
      <c r="G152" s="2"/>
      <c r="H152" s="1"/>
      <c r="I152" s="1"/>
      <c r="J152" s="1"/>
      <c r="K152" s="1"/>
      <c r="L152" s="3"/>
      <c r="M152" s="1"/>
      <c r="N152" s="1"/>
    </row>
    <row r="153" spans="1:26" customHeight="1" ht="15.75">
      <c r="A153" s="1"/>
      <c r="B153" s="4"/>
      <c r="C153" s="1"/>
      <c r="D153" s="1"/>
      <c r="E153" s="1"/>
      <c r="F153" s="2"/>
      <c r="G153" s="2"/>
      <c r="H153" s="1"/>
      <c r="I153" s="1"/>
      <c r="J153" s="1"/>
      <c r="K153" s="1"/>
      <c r="L153" s="3"/>
      <c r="M153" s="1"/>
      <c r="N153" s="1"/>
    </row>
    <row r="154" spans="1:26" customHeight="1" ht="15.75">
      <c r="A154" s="1"/>
      <c r="B154" s="4"/>
      <c r="C154" s="1"/>
      <c r="D154" s="1"/>
      <c r="E154" s="1"/>
      <c r="F154" s="2"/>
      <c r="G154" s="2"/>
      <c r="H154" s="1"/>
      <c r="I154" s="1"/>
      <c r="J154" s="1"/>
      <c r="K154" s="1"/>
      <c r="L154" s="3"/>
      <c r="M154" s="1"/>
      <c r="N154" s="1"/>
    </row>
    <row r="155" spans="1:26" customHeight="1" ht="15.75">
      <c r="A155" s="1"/>
      <c r="B155" s="4"/>
      <c r="C155" s="1"/>
      <c r="D155" s="1"/>
      <c r="E155" s="1"/>
      <c r="F155" s="2"/>
      <c r="G155" s="2"/>
      <c r="H155" s="1"/>
      <c r="I155" s="1"/>
      <c r="J155" s="1"/>
      <c r="K155" s="1"/>
      <c r="L155" s="3"/>
      <c r="M155" s="1"/>
      <c r="N155" s="1"/>
    </row>
    <row r="156" spans="1:26" customHeight="1" ht="15.75">
      <c r="A156" s="1"/>
      <c r="B156" s="4"/>
      <c r="C156" s="1"/>
      <c r="D156" s="1"/>
      <c r="E156" s="1"/>
      <c r="F156" s="2"/>
      <c r="G156" s="2"/>
      <c r="H156" s="1"/>
      <c r="I156" s="1"/>
      <c r="J156" s="1"/>
      <c r="K156" s="1"/>
      <c r="L156" s="3"/>
      <c r="M156" s="1"/>
      <c r="N156" s="1"/>
    </row>
    <row r="157" spans="1:26" customHeight="1" ht="15.75">
      <c r="A157" s="1"/>
      <c r="B157" s="4"/>
      <c r="C157" s="1"/>
      <c r="D157" s="1"/>
      <c r="E157" s="1"/>
      <c r="F157" s="2"/>
      <c r="G157" s="2"/>
      <c r="H157" s="1"/>
      <c r="I157" s="1"/>
      <c r="J157" s="1"/>
      <c r="K157" s="1"/>
      <c r="L157" s="3"/>
      <c r="M157" s="1"/>
      <c r="N157" s="1"/>
    </row>
    <row r="158" spans="1:26" customHeight="1" ht="15.75">
      <c r="A158" s="1"/>
      <c r="B158" s="4"/>
      <c r="C158" s="1"/>
      <c r="D158" s="1"/>
      <c r="E158" s="1"/>
      <c r="F158" s="2"/>
      <c r="G158" s="2"/>
      <c r="H158" s="1"/>
      <c r="I158" s="1"/>
      <c r="J158" s="1"/>
      <c r="K158" s="1"/>
      <c r="L158" s="3"/>
      <c r="M158" s="1"/>
      <c r="N158" s="1"/>
    </row>
    <row r="159" spans="1:26" customHeight="1" ht="15.75">
      <c r="A159" s="1"/>
      <c r="B159" s="4"/>
      <c r="C159" s="1"/>
      <c r="D159" s="1"/>
      <c r="E159" s="1"/>
      <c r="F159" s="2"/>
      <c r="G159" s="2"/>
      <c r="H159" s="1"/>
      <c r="I159" s="1"/>
      <c r="J159" s="1"/>
      <c r="K159" s="1"/>
      <c r="L159" s="3"/>
      <c r="M159" s="1"/>
      <c r="N159" s="1"/>
    </row>
    <row r="160" spans="1:26" customHeight="1" ht="15.75">
      <c r="A160" s="1"/>
      <c r="B160" s="4"/>
      <c r="C160" s="1"/>
      <c r="D160" s="1"/>
      <c r="E160" s="1"/>
      <c r="F160" s="2"/>
      <c r="G160" s="2"/>
      <c r="H160" s="1"/>
      <c r="I160" s="1"/>
      <c r="J160" s="1"/>
      <c r="K160" s="1"/>
      <c r="L160" s="3"/>
      <c r="M160" s="1"/>
      <c r="N160" s="1"/>
    </row>
    <row r="161" spans="1:26" customHeight="1" ht="15.75">
      <c r="A161" s="1"/>
      <c r="B161" s="4"/>
      <c r="C161" s="1"/>
      <c r="D161" s="1"/>
      <c r="E161" s="1"/>
      <c r="F161" s="2"/>
      <c r="G161" s="2"/>
      <c r="H161" s="1"/>
      <c r="I161" s="1"/>
      <c r="J161" s="1"/>
      <c r="K161" s="1"/>
      <c r="L161" s="3"/>
      <c r="M161" s="1"/>
      <c r="N161" s="1"/>
    </row>
    <row r="162" spans="1:26" customHeight="1" ht="15.75">
      <c r="A162" s="1"/>
      <c r="B162" s="4"/>
      <c r="C162" s="1"/>
      <c r="D162" s="1"/>
      <c r="E162" s="1"/>
      <c r="F162" s="2"/>
      <c r="G162" s="2"/>
      <c r="H162" s="1"/>
      <c r="I162" s="1"/>
      <c r="J162" s="1"/>
      <c r="K162" s="1"/>
      <c r="L162" s="3"/>
      <c r="M162" s="1"/>
      <c r="N162" s="1"/>
    </row>
    <row r="163" spans="1:26" customHeight="1" ht="15.75">
      <c r="A163" s="1"/>
      <c r="B163" s="4"/>
      <c r="C163" s="1"/>
      <c r="D163" s="1"/>
      <c r="E163" s="1"/>
      <c r="F163" s="2"/>
      <c r="G163" s="2"/>
      <c r="H163" s="1"/>
      <c r="I163" s="1"/>
      <c r="J163" s="1"/>
      <c r="K163" s="1"/>
      <c r="L163" s="3"/>
      <c r="M163" s="1"/>
      <c r="N163" s="1"/>
    </row>
    <row r="164" spans="1:26" customHeight="1" ht="15.75">
      <c r="A164" s="1"/>
      <c r="B164" s="4"/>
      <c r="C164" s="1"/>
      <c r="D164" s="1"/>
      <c r="E164" s="1"/>
      <c r="F164" s="2"/>
      <c r="G164" s="2"/>
      <c r="H164" s="1"/>
      <c r="I164" s="1"/>
      <c r="J164" s="1"/>
      <c r="K164" s="1"/>
      <c r="L164" s="3"/>
      <c r="M164" s="1"/>
      <c r="N164" s="1"/>
    </row>
    <row r="165" spans="1:26" customHeight="1" ht="15.75">
      <c r="A165" s="1"/>
      <c r="B165" s="4"/>
      <c r="C165" s="1"/>
      <c r="D165" s="1"/>
      <c r="E165" s="1"/>
      <c r="F165" s="2"/>
      <c r="G165" s="2"/>
      <c r="H165" s="1"/>
      <c r="I165" s="1"/>
      <c r="J165" s="1"/>
      <c r="K165" s="1"/>
      <c r="L165" s="3"/>
      <c r="M165" s="1"/>
      <c r="N165" s="1"/>
    </row>
    <row r="166" spans="1:26" customHeight="1" ht="15.75">
      <c r="A166" s="1"/>
      <c r="B166" s="4"/>
      <c r="C166" s="1"/>
      <c r="D166" s="1"/>
      <c r="E166" s="1"/>
      <c r="F166" s="2"/>
      <c r="G166" s="2"/>
      <c r="H166" s="1"/>
      <c r="I166" s="1"/>
      <c r="J166" s="1"/>
      <c r="K166" s="1"/>
      <c r="L166" s="3"/>
      <c r="M166" s="1"/>
      <c r="N166" s="1"/>
    </row>
    <row r="167" spans="1:26" customHeight="1" ht="15.75">
      <c r="A167" s="1"/>
      <c r="B167" s="4"/>
      <c r="C167" s="1"/>
      <c r="D167" s="1"/>
      <c r="E167" s="1"/>
      <c r="F167" s="2"/>
      <c r="G167" s="2"/>
      <c r="H167" s="1"/>
      <c r="I167" s="1"/>
      <c r="J167" s="1"/>
      <c r="K167" s="1"/>
      <c r="L167" s="3"/>
      <c r="M167" s="1"/>
      <c r="N167" s="1"/>
    </row>
    <row r="168" spans="1:26" customHeight="1" ht="15.75">
      <c r="A168" s="1"/>
      <c r="B168" s="4"/>
      <c r="C168" s="1"/>
      <c r="D168" s="1"/>
      <c r="E168" s="1"/>
      <c r="F168" s="2"/>
      <c r="G168" s="2"/>
      <c r="H168" s="1"/>
      <c r="I168" s="1"/>
      <c r="J168" s="1"/>
      <c r="K168" s="1"/>
      <c r="L168" s="3"/>
      <c r="M168" s="1"/>
      <c r="N168" s="1"/>
    </row>
    <row r="169" spans="1:26" customHeight="1" ht="15.75">
      <c r="A169" s="1"/>
      <c r="B169" s="4"/>
      <c r="C169" s="1"/>
      <c r="D169" s="1"/>
      <c r="E169" s="1"/>
      <c r="F169" s="2"/>
      <c r="G169" s="2"/>
      <c r="H169" s="1"/>
      <c r="I169" s="1"/>
      <c r="J169" s="1"/>
      <c r="K169" s="1"/>
      <c r="L169" s="3"/>
      <c r="M169" s="1"/>
      <c r="N169" s="1"/>
    </row>
    <row r="170" spans="1:26" customHeight="1" ht="15.75">
      <c r="A170" s="1"/>
      <c r="B170" s="4"/>
      <c r="C170" s="1"/>
      <c r="D170" s="1"/>
      <c r="E170" s="1"/>
      <c r="F170" s="2"/>
      <c r="G170" s="2"/>
      <c r="H170" s="1"/>
      <c r="I170" s="1"/>
      <c r="J170" s="1"/>
      <c r="K170" s="1"/>
      <c r="L170" s="3"/>
      <c r="M170" s="1"/>
      <c r="N170" s="1"/>
    </row>
    <row r="171" spans="1:26" customHeight="1" ht="15.75">
      <c r="A171" s="1"/>
      <c r="B171" s="4"/>
      <c r="C171" s="1"/>
      <c r="D171" s="1"/>
      <c r="E171" s="1"/>
      <c r="F171" s="2"/>
      <c r="G171" s="2"/>
      <c r="H171" s="1"/>
      <c r="I171" s="1"/>
      <c r="J171" s="1"/>
      <c r="K171" s="1"/>
      <c r="L171" s="3"/>
      <c r="M171" s="1"/>
      <c r="N171" s="1"/>
    </row>
    <row r="172" spans="1:26" customHeight="1" ht="15.75">
      <c r="A172" s="1"/>
      <c r="B172" s="4"/>
      <c r="C172" s="1"/>
      <c r="D172" s="1"/>
      <c r="E172" s="1"/>
      <c r="F172" s="2"/>
      <c r="G172" s="2"/>
      <c r="H172" s="1"/>
      <c r="I172" s="1"/>
      <c r="J172" s="1"/>
      <c r="K172" s="1"/>
      <c r="L172" s="3"/>
      <c r="M172" s="1"/>
      <c r="N172" s="1"/>
    </row>
    <row r="173" spans="1:26" customHeight="1" ht="15.75">
      <c r="A173" s="1"/>
      <c r="B173" s="4"/>
      <c r="C173" s="1"/>
      <c r="D173" s="1"/>
      <c r="E173" s="1"/>
      <c r="F173" s="2"/>
      <c r="G173" s="2"/>
      <c r="H173" s="1"/>
      <c r="I173" s="1"/>
      <c r="J173" s="1"/>
      <c r="K173" s="1"/>
      <c r="L173" s="3"/>
      <c r="M173" s="1"/>
      <c r="N173" s="1"/>
    </row>
    <row r="174" spans="1:26" customHeight="1" ht="15.75">
      <c r="A174" s="1"/>
      <c r="B174" s="4"/>
      <c r="C174" s="1"/>
      <c r="D174" s="1"/>
      <c r="E174" s="1"/>
      <c r="F174" s="2"/>
      <c r="G174" s="2"/>
      <c r="H174" s="1"/>
      <c r="I174" s="1"/>
      <c r="J174" s="1"/>
      <c r="K174" s="1"/>
      <c r="L174" s="3"/>
      <c r="M174" s="1"/>
      <c r="N174" s="1"/>
    </row>
    <row r="175" spans="1:26" customHeight="1" ht="15.75">
      <c r="A175" s="1"/>
      <c r="B175" s="4"/>
      <c r="C175" s="1"/>
      <c r="D175" s="1"/>
      <c r="E175" s="1"/>
      <c r="F175" s="2"/>
      <c r="G175" s="2"/>
      <c r="H175" s="1"/>
      <c r="I175" s="1"/>
      <c r="J175" s="1"/>
      <c r="K175" s="1"/>
      <c r="L175" s="3"/>
      <c r="M175" s="1"/>
      <c r="N175" s="1"/>
    </row>
    <row r="176" spans="1:26" customHeight="1" ht="15.75">
      <c r="A176" s="1"/>
      <c r="B176" s="4"/>
      <c r="C176" s="1"/>
      <c r="D176" s="1"/>
      <c r="E176" s="1"/>
      <c r="F176" s="2"/>
      <c r="G176" s="2"/>
      <c r="H176" s="1"/>
      <c r="I176" s="1"/>
      <c r="J176" s="1"/>
      <c r="K176" s="1"/>
      <c r="L176" s="3"/>
      <c r="M176" s="1"/>
      <c r="N176" s="1"/>
    </row>
    <row r="177" spans="1:26" customHeight="1" ht="15.75">
      <c r="A177" s="1"/>
      <c r="B177" s="4"/>
      <c r="C177" s="1"/>
      <c r="D177" s="1"/>
      <c r="E177" s="1"/>
      <c r="F177" s="2"/>
      <c r="G177" s="2"/>
      <c r="H177" s="1"/>
      <c r="I177" s="1"/>
      <c r="J177" s="1"/>
      <c r="K177" s="1"/>
      <c r="L177" s="3"/>
      <c r="M177" s="1"/>
      <c r="N177" s="1"/>
    </row>
    <row r="178" spans="1:26" customHeight="1" ht="15.75">
      <c r="A178" s="1"/>
      <c r="B178" s="4"/>
      <c r="C178" s="1"/>
      <c r="D178" s="1"/>
      <c r="E178" s="1"/>
      <c r="F178" s="2"/>
      <c r="G178" s="2"/>
      <c r="H178" s="1"/>
      <c r="I178" s="1"/>
      <c r="J178" s="1"/>
      <c r="K178" s="1"/>
      <c r="L178" s="3"/>
      <c r="M178" s="1"/>
      <c r="N178" s="1"/>
    </row>
    <row r="179" spans="1:26" customHeight="1" ht="15.75">
      <c r="A179" s="1"/>
      <c r="B179" s="4"/>
      <c r="C179" s="1"/>
      <c r="D179" s="1"/>
      <c r="E179" s="1"/>
      <c r="F179" s="2"/>
      <c r="G179" s="2"/>
      <c r="H179" s="1"/>
      <c r="I179" s="1"/>
      <c r="J179" s="1"/>
      <c r="K179" s="1"/>
      <c r="L179" s="3"/>
      <c r="M179" s="1"/>
      <c r="N179" s="1"/>
    </row>
    <row r="180" spans="1:26" customHeight="1" ht="15.75">
      <c r="A180" s="1"/>
      <c r="B180" s="4"/>
      <c r="C180" s="1"/>
      <c r="D180" s="1"/>
      <c r="E180" s="1"/>
      <c r="F180" s="2"/>
      <c r="G180" s="2"/>
      <c r="H180" s="1"/>
      <c r="I180" s="1"/>
      <c r="J180" s="1"/>
      <c r="K180" s="1"/>
      <c r="L180" s="3"/>
      <c r="M180" s="1"/>
      <c r="N180" s="1"/>
    </row>
    <row r="181" spans="1:26" customHeight="1" ht="15.75">
      <c r="A181" s="1"/>
      <c r="B181" s="4"/>
      <c r="C181" s="1"/>
      <c r="D181" s="1"/>
      <c r="E181" s="1"/>
      <c r="F181" s="2"/>
      <c r="G181" s="2"/>
      <c r="H181" s="1"/>
      <c r="I181" s="1"/>
      <c r="J181" s="1"/>
      <c r="K181" s="1"/>
      <c r="L181" s="3"/>
      <c r="M181" s="1"/>
      <c r="N181" s="1"/>
    </row>
    <row r="182" spans="1:26" customHeight="1" ht="15.75">
      <c r="A182" s="1"/>
      <c r="B182" s="4"/>
      <c r="C182" s="1"/>
      <c r="D182" s="1"/>
      <c r="E182" s="1"/>
      <c r="F182" s="2"/>
      <c r="G182" s="2"/>
      <c r="H182" s="1"/>
      <c r="I182" s="1"/>
      <c r="J182" s="1"/>
      <c r="K182" s="1"/>
      <c r="L182" s="3"/>
      <c r="M182" s="1"/>
      <c r="N182" s="1"/>
    </row>
    <row r="183" spans="1:26" customHeight="1" ht="15.75">
      <c r="A183" s="1"/>
      <c r="B183" s="4"/>
      <c r="C183" s="1"/>
      <c r="D183" s="1"/>
      <c r="E183" s="1"/>
      <c r="F183" s="2"/>
      <c r="G183" s="2"/>
      <c r="H183" s="1"/>
      <c r="I183" s="1"/>
      <c r="J183" s="1"/>
      <c r="K183" s="1"/>
      <c r="L183" s="3"/>
      <c r="M183" s="1"/>
      <c r="N183" s="1"/>
    </row>
    <row r="184" spans="1:26" customHeight="1" ht="15.75">
      <c r="A184" s="1"/>
      <c r="B184" s="4"/>
      <c r="C184" s="1"/>
      <c r="D184" s="1"/>
      <c r="E184" s="1"/>
      <c r="F184" s="2"/>
      <c r="G184" s="2"/>
      <c r="H184" s="1"/>
      <c r="I184" s="1"/>
      <c r="J184" s="1"/>
      <c r="K184" s="1"/>
      <c r="L184" s="3"/>
      <c r="M184" s="1"/>
      <c r="N184" s="1"/>
    </row>
    <row r="185" spans="1:26" customHeight="1" ht="15.75">
      <c r="A185" s="1"/>
      <c r="B185" s="4"/>
      <c r="C185" s="1"/>
      <c r="D185" s="1"/>
      <c r="E185" s="1"/>
      <c r="F185" s="2"/>
      <c r="G185" s="2"/>
      <c r="H185" s="1"/>
      <c r="I185" s="1"/>
      <c r="J185" s="1"/>
      <c r="K185" s="1"/>
      <c r="L185" s="3"/>
      <c r="M185" s="1"/>
      <c r="N185" s="1"/>
    </row>
    <row r="186" spans="1:26" customHeight="1" ht="15.75">
      <c r="A186" s="1"/>
      <c r="B186" s="4"/>
      <c r="C186" s="1"/>
      <c r="D186" s="1"/>
      <c r="E186" s="1"/>
      <c r="F186" s="2"/>
      <c r="G186" s="2"/>
      <c r="H186" s="1"/>
      <c r="I186" s="1"/>
      <c r="J186" s="1"/>
      <c r="K186" s="1"/>
      <c r="L186" s="3"/>
      <c r="M186" s="1"/>
      <c r="N186" s="1"/>
    </row>
    <row r="187" spans="1:26" customHeight="1" ht="15.75">
      <c r="A187" s="1"/>
      <c r="B187" s="4"/>
      <c r="C187" s="1"/>
      <c r="D187" s="1"/>
      <c r="E187" s="1"/>
      <c r="F187" s="2"/>
      <c r="G187" s="2"/>
      <c r="H187" s="1"/>
      <c r="I187" s="1"/>
      <c r="J187" s="1"/>
      <c r="K187" s="1"/>
      <c r="L187" s="3"/>
      <c r="M187" s="1"/>
      <c r="N187" s="1"/>
    </row>
    <row r="188" spans="1:26" customHeight="1" ht="15.75">
      <c r="A188" s="1"/>
      <c r="B188" s="4"/>
      <c r="C188" s="1"/>
      <c r="D188" s="1"/>
      <c r="E188" s="1"/>
      <c r="F188" s="2"/>
      <c r="G188" s="2"/>
      <c r="H188" s="1"/>
      <c r="I188" s="1"/>
      <c r="J188" s="1"/>
      <c r="K188" s="1"/>
      <c r="L188" s="3"/>
      <c r="M188" s="1"/>
      <c r="N188" s="1"/>
    </row>
    <row r="189" spans="1:26" customHeight="1" ht="15.75">
      <c r="A189" s="1"/>
      <c r="B189" s="4"/>
      <c r="C189" s="1"/>
      <c r="D189" s="1"/>
      <c r="E189" s="1"/>
      <c r="F189" s="2"/>
      <c r="G189" s="2"/>
      <c r="H189" s="1"/>
      <c r="I189" s="1"/>
      <c r="J189" s="1"/>
      <c r="K189" s="1"/>
      <c r="L189" s="3"/>
      <c r="M189" s="1"/>
      <c r="N189" s="1"/>
    </row>
    <row r="190" spans="1:26" customHeight="1" ht="15.75">
      <c r="A190" s="1"/>
      <c r="B190" s="4"/>
      <c r="C190" s="1"/>
      <c r="D190" s="1"/>
      <c r="E190" s="1"/>
      <c r="F190" s="2"/>
      <c r="G190" s="2"/>
      <c r="H190" s="1"/>
      <c r="I190" s="1"/>
      <c r="J190" s="1"/>
      <c r="K190" s="1"/>
      <c r="L190" s="3"/>
      <c r="M190" s="1"/>
      <c r="N190" s="1"/>
    </row>
    <row r="191" spans="1:26" customHeight="1" ht="15.75">
      <c r="A191" s="1"/>
      <c r="B191" s="4"/>
      <c r="C191" s="1"/>
      <c r="D191" s="1"/>
      <c r="E191" s="1"/>
      <c r="F191" s="2"/>
      <c r="G191" s="2"/>
      <c r="H191" s="1"/>
      <c r="I191" s="1"/>
      <c r="J191" s="1"/>
      <c r="K191" s="1"/>
      <c r="L191" s="3"/>
      <c r="M191" s="1"/>
      <c r="N191" s="1"/>
    </row>
    <row r="192" spans="1:26" customHeight="1" ht="15.75">
      <c r="A192" s="1"/>
      <c r="B192" s="4"/>
      <c r="C192" s="1"/>
      <c r="D192" s="1"/>
      <c r="E192" s="1"/>
      <c r="F192" s="2"/>
      <c r="G192" s="2"/>
      <c r="H192" s="1"/>
      <c r="I192" s="1"/>
      <c r="J192" s="1"/>
      <c r="K192" s="1"/>
      <c r="L192" s="3"/>
      <c r="M192" s="1"/>
      <c r="N192" s="1"/>
    </row>
    <row r="193" spans="1:26" customHeight="1" ht="15.75">
      <c r="A193" s="1"/>
      <c r="B193" s="4"/>
      <c r="C193" s="1"/>
      <c r="D193" s="1"/>
      <c r="E193" s="1"/>
      <c r="F193" s="2"/>
      <c r="G193" s="2"/>
      <c r="H193" s="1"/>
      <c r="I193" s="1"/>
      <c r="J193" s="1"/>
      <c r="K193" s="1"/>
      <c r="L193" s="3"/>
      <c r="M193" s="1"/>
      <c r="N193" s="1"/>
    </row>
    <row r="194" spans="1:26" customHeight="1" ht="15.75">
      <c r="A194" s="1"/>
      <c r="B194" s="4"/>
      <c r="C194" s="1"/>
      <c r="D194" s="1"/>
      <c r="E194" s="1"/>
      <c r="F194" s="2"/>
      <c r="G194" s="2"/>
      <c r="H194" s="1"/>
      <c r="I194" s="1"/>
      <c r="J194" s="1"/>
      <c r="K194" s="1"/>
      <c r="L194" s="3"/>
      <c r="M194" s="1"/>
      <c r="N194" s="1"/>
    </row>
    <row r="195" spans="1:26" customHeight="1" ht="15.75">
      <c r="A195" s="1"/>
      <c r="B195" s="4"/>
      <c r="C195" s="1"/>
      <c r="D195" s="1"/>
      <c r="E195" s="1"/>
      <c r="F195" s="2"/>
      <c r="G195" s="2"/>
      <c r="H195" s="1"/>
      <c r="I195" s="1"/>
      <c r="J195" s="1"/>
      <c r="K195" s="1"/>
      <c r="L195" s="3"/>
      <c r="M195" s="1"/>
      <c r="N195" s="1"/>
    </row>
    <row r="196" spans="1:26" customHeight="1" ht="15.75">
      <c r="A196" s="1"/>
      <c r="B196" s="4"/>
      <c r="C196" s="1"/>
      <c r="D196" s="1"/>
      <c r="E196" s="1"/>
      <c r="F196" s="2"/>
      <c r="G196" s="2"/>
      <c r="H196" s="1"/>
      <c r="I196" s="1"/>
      <c r="J196" s="1"/>
      <c r="K196" s="1"/>
      <c r="L196" s="3"/>
      <c r="M196" s="1"/>
      <c r="N196" s="1"/>
    </row>
    <row r="197" spans="1:26" customHeight="1" ht="15.75">
      <c r="A197" s="1"/>
      <c r="B197" s="4"/>
      <c r="C197" s="1"/>
      <c r="D197" s="1"/>
      <c r="E197" s="1"/>
      <c r="F197" s="2"/>
      <c r="G197" s="2"/>
      <c r="H197" s="1"/>
      <c r="I197" s="1"/>
      <c r="J197" s="1"/>
      <c r="K197" s="1"/>
      <c r="L197" s="3"/>
      <c r="M197" s="1"/>
      <c r="N197" s="1"/>
    </row>
    <row r="198" spans="1:26" customHeight="1" ht="15.75">
      <c r="A198" s="1"/>
      <c r="B198" s="4"/>
      <c r="C198" s="1"/>
      <c r="D198" s="1"/>
      <c r="E198" s="1"/>
      <c r="F198" s="2"/>
      <c r="G198" s="2"/>
      <c r="H198" s="1"/>
      <c r="I198" s="1"/>
      <c r="J198" s="1"/>
      <c r="K198" s="1"/>
      <c r="L198" s="3"/>
      <c r="M198" s="1"/>
      <c r="N198" s="1"/>
    </row>
    <row r="199" spans="1:26" customHeight="1" ht="15.75">
      <c r="A199" s="1"/>
      <c r="B199" s="4"/>
      <c r="C199" s="1"/>
      <c r="D199" s="1"/>
      <c r="E199" s="1"/>
      <c r="F199" s="2"/>
      <c r="G199" s="2"/>
      <c r="H199" s="1"/>
      <c r="I199" s="1"/>
      <c r="J199" s="1"/>
      <c r="K199" s="1"/>
      <c r="L199" s="3"/>
      <c r="M199" s="1"/>
      <c r="N199" s="1"/>
    </row>
    <row r="200" spans="1:26" customHeight="1" ht="15.75">
      <c r="A200" s="1"/>
      <c r="B200" s="4"/>
      <c r="C200" s="1"/>
      <c r="D200" s="1"/>
      <c r="E200" s="1"/>
      <c r="F200" s="2"/>
      <c r="G200" s="2"/>
      <c r="H200" s="1"/>
      <c r="I200" s="1"/>
      <c r="J200" s="1"/>
      <c r="K200" s="1"/>
      <c r="L200" s="3"/>
      <c r="M200" s="1"/>
      <c r="N200" s="1"/>
    </row>
    <row r="201" spans="1:26" customHeight="1" ht="15.75">
      <c r="A201" s="1"/>
      <c r="B201" s="4"/>
      <c r="C201" s="1"/>
      <c r="D201" s="1"/>
      <c r="E201" s="1"/>
      <c r="F201" s="2"/>
      <c r="G201" s="2"/>
      <c r="H201" s="1"/>
      <c r="I201" s="1"/>
      <c r="J201" s="1"/>
      <c r="K201" s="1"/>
      <c r="L201" s="3"/>
      <c r="M201" s="1"/>
      <c r="N201" s="1"/>
    </row>
    <row r="202" spans="1:26" customHeight="1" ht="15.75">
      <c r="A202" s="1"/>
      <c r="B202" s="4"/>
      <c r="C202" s="1"/>
      <c r="D202" s="1"/>
      <c r="E202" s="1"/>
      <c r="F202" s="2"/>
      <c r="G202" s="2"/>
      <c r="H202" s="1"/>
      <c r="I202" s="1"/>
      <c r="J202" s="1"/>
      <c r="K202" s="1"/>
      <c r="L202" s="3"/>
      <c r="M202" s="1"/>
      <c r="N202" s="1"/>
    </row>
    <row r="203" spans="1:26" customHeight="1" ht="15.75">
      <c r="A203" s="1"/>
      <c r="B203" s="4"/>
      <c r="C203" s="1"/>
      <c r="D203" s="1"/>
      <c r="E203" s="1"/>
      <c r="F203" s="2"/>
      <c r="G203" s="2"/>
      <c r="H203" s="1"/>
      <c r="I203" s="1"/>
      <c r="J203" s="1"/>
      <c r="K203" s="1"/>
      <c r="L203" s="3"/>
      <c r="M203" s="1"/>
      <c r="N203" s="1"/>
    </row>
    <row r="204" spans="1:26" customHeight="1" ht="15.75">
      <c r="A204" s="1"/>
      <c r="B204" s="4"/>
      <c r="C204" s="1"/>
      <c r="D204" s="1"/>
      <c r="E204" s="1"/>
      <c r="F204" s="2"/>
      <c r="G204" s="2"/>
      <c r="H204" s="1"/>
      <c r="I204" s="1"/>
      <c r="J204" s="1"/>
      <c r="K204" s="1"/>
      <c r="L204" s="3"/>
      <c r="M204" s="1"/>
      <c r="N204" s="1"/>
    </row>
    <row r="205" spans="1:26" customHeight="1" ht="15.75">
      <c r="A205" s="1"/>
      <c r="B205" s="4"/>
      <c r="C205" s="1"/>
      <c r="D205" s="1"/>
      <c r="E205" s="1"/>
      <c r="F205" s="2"/>
      <c r="G205" s="2"/>
      <c r="H205" s="1"/>
      <c r="I205" s="1"/>
      <c r="J205" s="1"/>
      <c r="K205" s="1"/>
      <c r="L205" s="3"/>
      <c r="M205" s="1"/>
      <c r="N205" s="1"/>
    </row>
    <row r="206" spans="1:26" customHeight="1" ht="15.75">
      <c r="A206" s="1"/>
      <c r="B206" s="4"/>
      <c r="C206" s="1"/>
      <c r="D206" s="1"/>
      <c r="E206" s="1"/>
      <c r="F206" s="2"/>
      <c r="G206" s="2"/>
      <c r="H206" s="1"/>
      <c r="I206" s="1"/>
      <c r="J206" s="1"/>
      <c r="K206" s="1"/>
      <c r="L206" s="3"/>
      <c r="M206" s="1"/>
      <c r="N206" s="1"/>
    </row>
    <row r="207" spans="1:26" customHeight="1" ht="15.75">
      <c r="A207" s="1"/>
      <c r="B207" s="4"/>
      <c r="C207" s="1"/>
      <c r="D207" s="1"/>
      <c r="E207" s="1"/>
      <c r="F207" s="2"/>
      <c r="G207" s="2"/>
      <c r="H207" s="1"/>
      <c r="I207" s="1"/>
      <c r="J207" s="1"/>
      <c r="K207" s="1"/>
      <c r="L207" s="3"/>
      <c r="M207" s="1"/>
      <c r="N207" s="1"/>
    </row>
    <row r="208" spans="1:26" customHeight="1" ht="15.75">
      <c r="A208" s="1"/>
      <c r="B208" s="4"/>
      <c r="C208" s="1"/>
      <c r="D208" s="1"/>
      <c r="E208" s="1"/>
      <c r="F208" s="2"/>
      <c r="G208" s="2"/>
      <c r="H208" s="1"/>
      <c r="I208" s="1"/>
      <c r="J208" s="1"/>
      <c r="K208" s="1"/>
      <c r="L208" s="3"/>
      <c r="M208" s="1"/>
      <c r="N208" s="1"/>
    </row>
    <row r="209" spans="1:26" customHeight="1" ht="15.75">
      <c r="A209" s="1"/>
      <c r="B209" s="4"/>
      <c r="C209" s="1"/>
      <c r="D209" s="1"/>
      <c r="E209" s="1"/>
      <c r="F209" s="2"/>
      <c r="G209" s="2"/>
      <c r="H209" s="1"/>
      <c r="I209" s="1"/>
      <c r="J209" s="1"/>
      <c r="K209" s="1"/>
      <c r="L209" s="3"/>
      <c r="M209" s="1"/>
      <c r="N209" s="1"/>
    </row>
    <row r="210" spans="1:26" customHeight="1" ht="15.75">
      <c r="A210" s="1"/>
      <c r="B210" s="4"/>
      <c r="C210" s="1"/>
      <c r="D210" s="1"/>
      <c r="E210" s="1"/>
      <c r="F210" s="2"/>
      <c r="G210" s="2"/>
      <c r="H210" s="1"/>
      <c r="I210" s="1"/>
      <c r="J210" s="1"/>
      <c r="K210" s="1"/>
      <c r="L210" s="3"/>
      <c r="M210" s="1"/>
      <c r="N210" s="1"/>
    </row>
    <row r="211" spans="1:26" customHeight="1" ht="15.75">
      <c r="A211" s="1"/>
      <c r="B211" s="4"/>
      <c r="C211" s="1"/>
      <c r="D211" s="1"/>
      <c r="E211" s="1"/>
      <c r="F211" s="2"/>
      <c r="G211" s="2"/>
      <c r="H211" s="1"/>
      <c r="I211" s="1"/>
      <c r="J211" s="1"/>
      <c r="K211" s="1"/>
      <c r="L211" s="3"/>
      <c r="M211" s="1"/>
      <c r="N211" s="1"/>
    </row>
    <row r="212" spans="1:26" customHeight="1" ht="15.75">
      <c r="A212" s="1"/>
      <c r="B212" s="4"/>
      <c r="C212" s="1"/>
      <c r="D212" s="1"/>
      <c r="E212" s="1"/>
      <c r="F212" s="2"/>
      <c r="G212" s="2"/>
      <c r="H212" s="1"/>
      <c r="I212" s="1"/>
      <c r="J212" s="1"/>
      <c r="K212" s="1"/>
      <c r="L212" s="3"/>
      <c r="M212" s="1"/>
      <c r="N212" s="1"/>
    </row>
    <row r="213" spans="1:26" customHeight="1" ht="15.75">
      <c r="A213" s="1"/>
      <c r="B213" s="4"/>
      <c r="C213" s="1"/>
      <c r="D213" s="1"/>
      <c r="E213" s="1"/>
      <c r="F213" s="2"/>
      <c r="G213" s="2"/>
      <c r="H213" s="1"/>
      <c r="I213" s="1"/>
      <c r="J213" s="1"/>
      <c r="K213" s="1"/>
      <c r="L213" s="3"/>
      <c r="M213" s="1"/>
      <c r="N213" s="1"/>
    </row>
    <row r="214" spans="1:26" customHeight="1" ht="15.75">
      <c r="A214" s="1"/>
      <c r="B214" s="4"/>
      <c r="C214" s="1"/>
      <c r="D214" s="1"/>
      <c r="E214" s="1"/>
      <c r="F214" s="2"/>
      <c r="G214" s="2"/>
      <c r="H214" s="1"/>
      <c r="I214" s="1"/>
      <c r="J214" s="1"/>
      <c r="K214" s="1"/>
      <c r="L214" s="3"/>
      <c r="M214" s="1"/>
      <c r="N214" s="1"/>
    </row>
    <row r="215" spans="1:26" customHeight="1" ht="15.75">
      <c r="A215" s="1"/>
      <c r="B215" s="4"/>
      <c r="C215" s="1"/>
      <c r="D215" s="1"/>
      <c r="E215" s="1"/>
      <c r="F215" s="2"/>
      <c r="G215" s="2"/>
      <c r="H215" s="1"/>
      <c r="I215" s="1"/>
      <c r="J215" s="1"/>
      <c r="K215" s="1"/>
      <c r="L215" s="3"/>
      <c r="M215" s="1"/>
      <c r="N215" s="1"/>
    </row>
    <row r="216" spans="1:26" customHeight="1" ht="15.75">
      <c r="A216" s="1"/>
      <c r="B216" s="4"/>
      <c r="C216" s="1"/>
      <c r="D216" s="1"/>
      <c r="E216" s="1"/>
      <c r="F216" s="2"/>
      <c r="G216" s="2"/>
      <c r="H216" s="1"/>
      <c r="I216" s="1"/>
      <c r="J216" s="1"/>
      <c r="K216" s="1"/>
      <c r="L216" s="3"/>
      <c r="M216" s="1"/>
      <c r="N216" s="1"/>
    </row>
    <row r="217" spans="1:26" customHeight="1" ht="15.75">
      <c r="A217" s="1"/>
      <c r="B217" s="4"/>
      <c r="C217" s="1"/>
      <c r="D217" s="1"/>
      <c r="E217" s="1"/>
      <c r="F217" s="2"/>
      <c r="G217" s="2"/>
      <c r="H217" s="1"/>
      <c r="I217" s="1"/>
      <c r="J217" s="1"/>
      <c r="K217" s="1"/>
      <c r="L217" s="3"/>
      <c r="M217" s="1"/>
      <c r="N217" s="1"/>
    </row>
    <row r="218" spans="1:26" customHeight="1" ht="15.75">
      <c r="A218" s="1"/>
      <c r="B218" s="4"/>
      <c r="C218" s="1"/>
      <c r="D218" s="1"/>
      <c r="E218" s="1"/>
      <c r="F218" s="2"/>
      <c r="G218" s="2"/>
      <c r="H218" s="1"/>
      <c r="I218" s="1"/>
      <c r="J218" s="1"/>
      <c r="K218" s="1"/>
      <c r="L218" s="3"/>
      <c r="M218" s="1"/>
      <c r="N218" s="1"/>
    </row>
    <row r="219" spans="1:26" customHeight="1" ht="15.75">
      <c r="A219" s="1"/>
      <c r="B219" s="4"/>
      <c r="C219" s="1"/>
      <c r="D219" s="1"/>
      <c r="E219" s="1"/>
      <c r="F219" s="2"/>
      <c r="G219" s="2"/>
      <c r="H219" s="1"/>
      <c r="I219" s="1"/>
      <c r="J219" s="1"/>
      <c r="K219" s="1"/>
      <c r="L219" s="3"/>
      <c r="M219" s="1"/>
      <c r="N219" s="1"/>
    </row>
    <row r="220" spans="1:26" customHeight="1" ht="15.75">
      <c r="A220" s="1"/>
      <c r="B220" s="4"/>
      <c r="C220" s="1"/>
      <c r="D220" s="1"/>
      <c r="E220" s="1"/>
      <c r="F220" s="2"/>
      <c r="G220" s="2"/>
      <c r="H220" s="1"/>
      <c r="I220" s="1"/>
      <c r="J220" s="1"/>
      <c r="K220" s="1"/>
      <c r="L220" s="3"/>
      <c r="M220" s="1"/>
      <c r="N220" s="1"/>
    </row>
    <row r="221" spans="1:26" customHeight="1" ht="15.75">
      <c r="A221" s="1"/>
      <c r="B221" s="4"/>
      <c r="C221" s="1"/>
      <c r="D221" s="1"/>
      <c r="E221" s="1"/>
      <c r="F221" s="2"/>
      <c r="G221" s="2"/>
      <c r="H221" s="1"/>
      <c r="I221" s="1"/>
      <c r="J221" s="1"/>
      <c r="K221" s="1"/>
      <c r="L221" s="3"/>
      <c r="M221" s="1"/>
      <c r="N221" s="1"/>
    </row>
    <row r="222" spans="1:26" customHeight="1" ht="15.75">
      <c r="A222" s="1"/>
      <c r="B222" s="4"/>
      <c r="C222" s="1"/>
      <c r="D222" s="1"/>
      <c r="E222" s="1"/>
      <c r="F222" s="2"/>
      <c r="G222" s="2"/>
      <c r="H222" s="1"/>
      <c r="I222" s="1"/>
      <c r="J222" s="1"/>
      <c r="K222" s="1"/>
      <c r="L222" s="3"/>
      <c r="M222" s="1"/>
      <c r="N222" s="1"/>
    </row>
    <row r="223" spans="1:26" customHeight="1" ht="15.75">
      <c r="A223" s="1"/>
      <c r="B223" s="4"/>
      <c r="C223" s="1"/>
      <c r="D223" s="1"/>
      <c r="E223" s="1"/>
      <c r="F223" s="2"/>
      <c r="G223" s="2"/>
      <c r="H223" s="1"/>
      <c r="I223" s="1"/>
      <c r="J223" s="1"/>
      <c r="K223" s="1"/>
      <c r="L223" s="3"/>
      <c r="M223" s="1"/>
      <c r="N223" s="1"/>
    </row>
    <row r="224" spans="1:26" customHeight="1" ht="15.75">
      <c r="A224" s="1"/>
      <c r="B224" s="4"/>
      <c r="C224" s="1"/>
      <c r="D224" s="1"/>
      <c r="E224" s="1"/>
      <c r="F224" s="2"/>
      <c r="G224" s="2"/>
      <c r="H224" s="1"/>
      <c r="I224" s="1"/>
      <c r="J224" s="1"/>
      <c r="K224" s="1"/>
      <c r="L224" s="3"/>
      <c r="M224" s="1"/>
      <c r="N224" s="1"/>
    </row>
    <row r="225" spans="1:26" customHeight="1" ht="15.75">
      <c r="A225" s="1"/>
      <c r="B225" s="4"/>
      <c r="C225" s="1"/>
      <c r="D225" s="1"/>
      <c r="E225" s="1"/>
      <c r="F225" s="2"/>
      <c r="G225" s="2"/>
      <c r="H225" s="1"/>
      <c r="I225" s="1"/>
      <c r="J225" s="1"/>
      <c r="K225" s="1"/>
      <c r="L225" s="3"/>
      <c r="M225" s="1"/>
      <c r="N225" s="1"/>
    </row>
    <row r="226" spans="1:26" customHeight="1" ht="15.75">
      <c r="A226" s="1"/>
      <c r="B226" s="4"/>
      <c r="C226" s="1"/>
      <c r="D226" s="1"/>
      <c r="E226" s="1"/>
      <c r="F226" s="2"/>
      <c r="G226" s="2"/>
      <c r="H226" s="1"/>
      <c r="I226" s="1"/>
      <c r="J226" s="1"/>
      <c r="K226" s="1"/>
      <c r="L226" s="3"/>
      <c r="M226" s="1"/>
      <c r="N226" s="1"/>
    </row>
    <row r="227" spans="1:26" customHeight="1" ht="15.75">
      <c r="A227" s="1"/>
      <c r="B227" s="4"/>
      <c r="C227" s="1"/>
      <c r="D227" s="1"/>
      <c r="E227" s="1"/>
      <c r="F227" s="2"/>
      <c r="G227" s="2"/>
      <c r="H227" s="1"/>
      <c r="I227" s="1"/>
      <c r="J227" s="1"/>
      <c r="K227" s="1"/>
      <c r="L227" s="3"/>
      <c r="M227" s="1"/>
      <c r="N227" s="1"/>
    </row>
    <row r="228" spans="1:26" customHeight="1" ht="15.75">
      <c r="A228" s="1"/>
      <c r="B228" s="4"/>
      <c r="C228" s="1"/>
      <c r="D228" s="1"/>
      <c r="E228" s="1"/>
      <c r="F228" s="2"/>
      <c r="G228" s="2"/>
      <c r="H228" s="1"/>
      <c r="I228" s="1"/>
      <c r="J228" s="1"/>
      <c r="K228" s="1"/>
      <c r="L228" s="3"/>
      <c r="M228" s="1"/>
      <c r="N228" s="1"/>
    </row>
    <row r="229" spans="1:26" customHeight="1" ht="15.75">
      <c r="A229" s="1"/>
      <c r="B229" s="4"/>
      <c r="C229" s="1"/>
      <c r="D229" s="1"/>
      <c r="E229" s="1"/>
      <c r="F229" s="2"/>
      <c r="G229" s="2"/>
      <c r="H229" s="1"/>
      <c r="I229" s="1"/>
      <c r="J229" s="1"/>
      <c r="K229" s="1"/>
      <c r="L229" s="3"/>
      <c r="M229" s="1"/>
      <c r="N229" s="1"/>
    </row>
    <row r="230" spans="1:26" customHeight="1" ht="15.75">
      <c r="A230" s="1"/>
      <c r="B230" s="4"/>
      <c r="C230" s="1"/>
      <c r="D230" s="1"/>
      <c r="E230" s="1"/>
      <c r="F230" s="2"/>
      <c r="G230" s="2"/>
      <c r="H230" s="1"/>
      <c r="I230" s="1"/>
      <c r="J230" s="1"/>
      <c r="K230" s="1"/>
      <c r="L230" s="3"/>
      <c r="M230" s="1"/>
      <c r="N230" s="1"/>
    </row>
    <row r="231" spans="1:26" customHeight="1" ht="15.75">
      <c r="A231" s="1"/>
      <c r="B231" s="4"/>
      <c r="C231" s="1"/>
      <c r="D231" s="1"/>
      <c r="E231" s="1"/>
      <c r="F231" s="2"/>
      <c r="G231" s="2"/>
      <c r="H231" s="1"/>
      <c r="I231" s="1"/>
      <c r="J231" s="1"/>
      <c r="K231" s="1"/>
      <c r="L231" s="3"/>
      <c r="M231" s="1"/>
      <c r="N231" s="1"/>
    </row>
    <row r="232" spans="1:26" customHeight="1" ht="15.75">
      <c r="A232" s="1"/>
      <c r="B232" s="4"/>
      <c r="C232" s="1"/>
      <c r="D232" s="1"/>
      <c r="E232" s="1"/>
      <c r="F232" s="2"/>
      <c r="G232" s="2"/>
      <c r="H232" s="1"/>
      <c r="I232" s="1"/>
      <c r="J232" s="1"/>
      <c r="K232" s="1"/>
      <c r="L232" s="3"/>
      <c r="M232" s="1"/>
      <c r="N232" s="1"/>
    </row>
    <row r="233" spans="1:26" customHeight="1" ht="15.75">
      <c r="A233" s="1"/>
      <c r="B233" s="4"/>
      <c r="C233" s="1"/>
      <c r="D233" s="1"/>
      <c r="E233" s="1"/>
      <c r="F233" s="2"/>
      <c r="G233" s="2"/>
      <c r="H233" s="1"/>
      <c r="I233" s="1"/>
      <c r="J233" s="1"/>
      <c r="K233" s="1"/>
      <c r="L233" s="3"/>
      <c r="M233" s="1"/>
      <c r="N233" s="1"/>
    </row>
    <row r="234" spans="1:26" customHeight="1" ht="15.75">
      <c r="A234" s="1"/>
      <c r="B234" s="4"/>
      <c r="C234" s="1"/>
      <c r="D234" s="1"/>
      <c r="E234" s="1"/>
      <c r="F234" s="2"/>
      <c r="G234" s="2"/>
      <c r="H234" s="1"/>
      <c r="I234" s="1"/>
      <c r="J234" s="1"/>
      <c r="K234" s="1"/>
      <c r="L234" s="3"/>
      <c r="M234" s="1"/>
      <c r="N234" s="1"/>
    </row>
    <row r="235" spans="1:26" customHeight="1" ht="15.75">
      <c r="A235" s="1"/>
      <c r="B235" s="4"/>
      <c r="C235" s="1"/>
      <c r="D235" s="1"/>
      <c r="E235" s="1"/>
      <c r="F235" s="2"/>
      <c r="G235" s="2"/>
      <c r="H235" s="1"/>
      <c r="I235" s="1"/>
      <c r="J235" s="1"/>
      <c r="K235" s="1"/>
      <c r="L235" s="3"/>
      <c r="M235" s="1"/>
      <c r="N235" s="1"/>
    </row>
    <row r="236" spans="1:26" customHeight="1" ht="15.75">
      <c r="A236" s="1"/>
      <c r="B236" s="4"/>
      <c r="C236" s="1"/>
      <c r="D236" s="1"/>
      <c r="E236" s="1"/>
      <c r="F236" s="2"/>
      <c r="G236" s="2"/>
      <c r="H236" s="1"/>
      <c r="I236" s="1"/>
      <c r="J236" s="1"/>
      <c r="K236" s="1"/>
      <c r="L236" s="3"/>
      <c r="M236" s="1"/>
      <c r="N236" s="1"/>
    </row>
    <row r="237" spans="1:26" customHeight="1" ht="15.75">
      <c r="A237" s="1"/>
      <c r="B237" s="4"/>
      <c r="C237" s="1"/>
      <c r="D237" s="1"/>
      <c r="E237" s="1"/>
      <c r="F237" s="2"/>
      <c r="G237" s="2"/>
      <c r="H237" s="1"/>
      <c r="I237" s="1"/>
      <c r="J237" s="1"/>
      <c r="K237" s="1"/>
      <c r="L237" s="3"/>
      <c r="M237" s="1"/>
      <c r="N237" s="1"/>
    </row>
    <row r="238" spans="1:26" customHeight="1" ht="15.75">
      <c r="A238" s="1"/>
      <c r="B238" s="4"/>
      <c r="C238" s="1"/>
      <c r="D238" s="1"/>
      <c r="E238" s="1"/>
      <c r="F238" s="2"/>
      <c r="G238" s="2"/>
      <c r="H238" s="1"/>
      <c r="I238" s="1"/>
      <c r="J238" s="1"/>
      <c r="K238" s="1"/>
      <c r="L238" s="3"/>
      <c r="M238" s="1"/>
      <c r="N238" s="1"/>
    </row>
    <row r="239" spans="1:26" customHeight="1" ht="15.75">
      <c r="A239" s="1"/>
      <c r="B239" s="4"/>
      <c r="C239" s="1"/>
      <c r="D239" s="1"/>
      <c r="E239" s="1"/>
      <c r="F239" s="2"/>
      <c r="G239" s="2"/>
      <c r="H239" s="1"/>
      <c r="I239" s="1"/>
      <c r="J239" s="1"/>
      <c r="K239" s="1"/>
      <c r="L239" s="3"/>
      <c r="M239" s="1"/>
      <c r="N239" s="1"/>
    </row>
    <row r="240" spans="1:26" customHeight="1" ht="15.75">
      <c r="B240" s="36"/>
      <c r="F240" s="37"/>
      <c r="G240" s="37"/>
      <c r="L240" s="38"/>
      <c r="N240" s="1"/>
    </row>
    <row r="241" spans="1:26" customHeight="1" ht="15.75">
      <c r="B241" s="36"/>
      <c r="F241" s="37"/>
      <c r="G241" s="37"/>
      <c r="L241" s="38"/>
      <c r="N241" s="1"/>
    </row>
    <row r="242" spans="1:26" customHeight="1" ht="15.75">
      <c r="B242" s="36"/>
      <c r="F242" s="37"/>
      <c r="G242" s="37"/>
      <c r="L242" s="38"/>
      <c r="N242" s="1"/>
    </row>
    <row r="243" spans="1:26" customHeight="1" ht="15.75">
      <c r="B243" s="36"/>
      <c r="F243" s="37"/>
      <c r="G243" s="37"/>
      <c r="L243" s="38"/>
      <c r="N243" s="1"/>
    </row>
    <row r="244" spans="1:26" customHeight="1" ht="15.75">
      <c r="B244" s="36"/>
      <c r="F244" s="37"/>
      <c r="G244" s="37"/>
      <c r="L244" s="38"/>
    </row>
    <row r="245" spans="1:26" customHeight="1" ht="15.75">
      <c r="B245" s="36"/>
      <c r="F245" s="37"/>
      <c r="G245" s="37"/>
      <c r="L245" s="38"/>
    </row>
    <row r="246" spans="1:26" customHeight="1" ht="15.75">
      <c r="B246" s="36"/>
      <c r="F246" s="37"/>
      <c r="G246" s="37"/>
      <c r="L246" s="38"/>
    </row>
    <row r="247" spans="1:26" customHeight="1" ht="15.75">
      <c r="B247" s="36"/>
      <c r="F247" s="37"/>
      <c r="G247" s="37"/>
      <c r="L247" s="38"/>
    </row>
    <row r="248" spans="1:26" customHeight="1" ht="15.75">
      <c r="B248" s="36"/>
      <c r="F248" s="37"/>
      <c r="G248" s="37"/>
      <c r="L248" s="38"/>
    </row>
    <row r="249" spans="1:26" customHeight="1" ht="15.75">
      <c r="B249" s="36"/>
      <c r="F249" s="37"/>
      <c r="G249" s="37"/>
      <c r="L249" s="38"/>
    </row>
    <row r="250" spans="1:26" customHeight="1" ht="15.75">
      <c r="B250" s="36"/>
      <c r="F250" s="37"/>
      <c r="G250" s="37"/>
      <c r="L250" s="38"/>
    </row>
    <row r="251" spans="1:26" customHeight="1" ht="15.75">
      <c r="B251" s="36"/>
      <c r="F251" s="37"/>
      <c r="G251" s="37"/>
      <c r="L251" s="38"/>
    </row>
    <row r="252" spans="1:26" customHeight="1" ht="15.75">
      <c r="B252" s="36"/>
      <c r="F252" s="37"/>
      <c r="G252" s="37"/>
      <c r="L252" s="38"/>
    </row>
    <row r="253" spans="1:26" customHeight="1" ht="15.75">
      <c r="B253" s="36"/>
      <c r="F253" s="37"/>
      <c r="G253" s="37"/>
      <c r="L253" s="38"/>
    </row>
    <row r="254" spans="1:26" customHeight="1" ht="15.75">
      <c r="B254" s="36"/>
      <c r="F254" s="37"/>
      <c r="G254" s="37"/>
      <c r="L254" s="38"/>
    </row>
    <row r="255" spans="1:26" customHeight="1" ht="15.75">
      <c r="B255" s="36"/>
      <c r="F255" s="37"/>
      <c r="G255" s="37"/>
      <c r="L255" s="38"/>
    </row>
    <row r="256" spans="1:26" customHeight="1" ht="15.75">
      <c r="B256" s="36"/>
      <c r="F256" s="37"/>
      <c r="G256" s="37"/>
      <c r="L256" s="38"/>
    </row>
    <row r="257" spans="1:26" customHeight="1" ht="15.75">
      <c r="B257" s="36"/>
      <c r="F257" s="37"/>
      <c r="G257" s="37"/>
      <c r="L257" s="38"/>
    </row>
    <row r="258" spans="1:26" customHeight="1" ht="15.75">
      <c r="B258" s="36"/>
      <c r="F258" s="37"/>
      <c r="G258" s="37"/>
      <c r="L258" s="38"/>
    </row>
    <row r="259" spans="1:26" customHeight="1" ht="15.75">
      <c r="B259" s="36"/>
      <c r="F259" s="37"/>
      <c r="G259" s="37"/>
      <c r="L259" s="38"/>
    </row>
    <row r="260" spans="1:26" customHeight="1" ht="15.75">
      <c r="B260" s="36"/>
      <c r="F260" s="37"/>
      <c r="G260" s="37"/>
      <c r="L260" s="38"/>
    </row>
    <row r="261" spans="1:26" customHeight="1" ht="15.75">
      <c r="B261" s="36"/>
      <c r="F261" s="37"/>
      <c r="G261" s="37"/>
      <c r="L261" s="38"/>
    </row>
    <row r="262" spans="1:26" customHeight="1" ht="15.75">
      <c r="B262" s="36"/>
      <c r="F262" s="37"/>
      <c r="G262" s="37"/>
      <c r="L262" s="38"/>
    </row>
    <row r="263" spans="1:26" customHeight="1" ht="15.75">
      <c r="B263" s="36"/>
      <c r="F263" s="37"/>
      <c r="G263" s="37"/>
      <c r="L263" s="38"/>
    </row>
    <row r="264" spans="1:26" customHeight="1" ht="15.75">
      <c r="B264" s="36"/>
      <c r="F264" s="37"/>
      <c r="G264" s="37"/>
      <c r="L264" s="38"/>
    </row>
    <row r="265" spans="1:26" customHeight="1" ht="15.75">
      <c r="B265" s="36"/>
      <c r="F265" s="37"/>
      <c r="G265" s="37"/>
      <c r="L265" s="38"/>
    </row>
    <row r="266" spans="1:26" customHeight="1" ht="15.75">
      <c r="B266" s="36"/>
      <c r="F266" s="37"/>
      <c r="G266" s="37"/>
      <c r="L266" s="38"/>
    </row>
    <row r="267" spans="1:26" customHeight="1" ht="15.75">
      <c r="B267" s="36"/>
      <c r="F267" s="37"/>
      <c r="G267" s="37"/>
      <c r="L267" s="38"/>
    </row>
    <row r="268" spans="1:26" customHeight="1" ht="15.75">
      <c r="B268" s="36"/>
      <c r="F268" s="37"/>
      <c r="G268" s="37"/>
      <c r="L268" s="38"/>
    </row>
    <row r="269" spans="1:26" customHeight="1" ht="15.75">
      <c r="B269" s="36"/>
      <c r="F269" s="37"/>
      <c r="G269" s="37"/>
      <c r="L269" s="38"/>
    </row>
    <row r="270" spans="1:26" customHeight="1" ht="15.75">
      <c r="B270" s="36"/>
      <c r="F270" s="37"/>
      <c r="G270" s="37"/>
      <c r="L270" s="38"/>
    </row>
    <row r="271" spans="1:26" customHeight="1" ht="15.75">
      <c r="B271" s="36"/>
      <c r="F271" s="37"/>
      <c r="G271" s="37"/>
      <c r="L271" s="38"/>
    </row>
    <row r="272" spans="1:26" customHeight="1" ht="15.75">
      <c r="B272" s="36"/>
      <c r="F272" s="37"/>
      <c r="G272" s="37"/>
      <c r="L272" s="38"/>
    </row>
    <row r="273" spans="1:26" customHeight="1" ht="15.75">
      <c r="B273" s="36"/>
      <c r="F273" s="37"/>
      <c r="G273" s="37"/>
      <c r="L273" s="38"/>
    </row>
    <row r="274" spans="1:26" customHeight="1" ht="15.75">
      <c r="B274" s="36"/>
      <c r="F274" s="37"/>
      <c r="G274" s="37"/>
      <c r="L274" s="38"/>
    </row>
    <row r="275" spans="1:26" customHeight="1" ht="15.75">
      <c r="B275" s="36"/>
      <c r="F275" s="37"/>
      <c r="G275" s="37"/>
      <c r="L275" s="38"/>
    </row>
    <row r="276" spans="1:26" customHeight="1" ht="15.75">
      <c r="B276" s="36"/>
      <c r="F276" s="37"/>
      <c r="G276" s="37"/>
      <c r="L276" s="38"/>
    </row>
    <row r="277" spans="1:26" customHeight="1" ht="15.75">
      <c r="B277" s="36"/>
      <c r="F277" s="37"/>
      <c r="G277" s="37"/>
      <c r="L277" s="38"/>
    </row>
    <row r="278" spans="1:26" customHeight="1" ht="15.75">
      <c r="B278" s="36"/>
      <c r="F278" s="37"/>
      <c r="G278" s="37"/>
      <c r="L278" s="38"/>
    </row>
    <row r="279" spans="1:26" customHeight="1" ht="15.75">
      <c r="B279" s="36"/>
      <c r="F279" s="37"/>
      <c r="G279" s="37"/>
      <c r="L279" s="38"/>
    </row>
    <row r="280" spans="1:26" customHeight="1" ht="15.75">
      <c r="B280" s="36"/>
      <c r="F280" s="37"/>
      <c r="G280" s="37"/>
      <c r="L280" s="38"/>
    </row>
    <row r="281" spans="1:26" customHeight="1" ht="15.75">
      <c r="B281" s="36"/>
      <c r="F281" s="37"/>
      <c r="G281" s="37"/>
      <c r="L281" s="38"/>
    </row>
    <row r="282" spans="1:26" customHeight="1" ht="15.75">
      <c r="B282" s="36"/>
      <c r="F282" s="37"/>
      <c r="G282" s="37"/>
      <c r="L282" s="38"/>
    </row>
    <row r="283" spans="1:26" customHeight="1" ht="15.75">
      <c r="B283" s="36"/>
      <c r="F283" s="37"/>
      <c r="G283" s="37"/>
      <c r="L283" s="38"/>
    </row>
    <row r="284" spans="1:26" customHeight="1" ht="15.75">
      <c r="B284" s="36"/>
      <c r="F284" s="37"/>
      <c r="G284" s="37"/>
      <c r="L284" s="38"/>
    </row>
    <row r="285" spans="1:26" customHeight="1" ht="15.75">
      <c r="B285" s="36"/>
      <c r="F285" s="37"/>
      <c r="G285" s="37"/>
      <c r="L285" s="38"/>
    </row>
    <row r="286" spans="1:26" customHeight="1" ht="15.75">
      <c r="B286" s="36"/>
      <c r="F286" s="37"/>
      <c r="G286" s="37"/>
      <c r="L286" s="38"/>
    </row>
    <row r="287" spans="1:26" customHeight="1" ht="15.75">
      <c r="B287" s="36"/>
      <c r="F287" s="37"/>
      <c r="G287" s="37"/>
      <c r="L287" s="38"/>
    </row>
    <row r="288" spans="1:26" customHeight="1" ht="15.75">
      <c r="B288" s="36"/>
      <c r="F288" s="37"/>
      <c r="G288" s="37"/>
      <c r="L288" s="38"/>
    </row>
    <row r="289" spans="1:26" customHeight="1" ht="15.75">
      <c r="B289" s="36"/>
      <c r="F289" s="37"/>
      <c r="G289" s="37"/>
      <c r="L289" s="38"/>
    </row>
    <row r="290" spans="1:26" customHeight="1" ht="15.75">
      <c r="B290" s="36"/>
      <c r="F290" s="37"/>
      <c r="G290" s="37"/>
      <c r="L290" s="38"/>
    </row>
    <row r="291" spans="1:26" customHeight="1" ht="15.75">
      <c r="B291" s="36"/>
      <c r="F291" s="37"/>
      <c r="G291" s="37"/>
      <c r="L291" s="38"/>
    </row>
    <row r="292" spans="1:26" customHeight="1" ht="15.75">
      <c r="B292" s="36"/>
      <c r="F292" s="37"/>
      <c r="G292" s="37"/>
      <c r="L292" s="38"/>
    </row>
    <row r="293" spans="1:26" customHeight="1" ht="15.75">
      <c r="B293" s="36"/>
      <c r="F293" s="37"/>
      <c r="G293" s="37"/>
      <c r="L293" s="38"/>
    </row>
    <row r="294" spans="1:26" customHeight="1" ht="15.75">
      <c r="B294" s="36"/>
      <c r="F294" s="37"/>
      <c r="G294" s="37"/>
      <c r="L294" s="38"/>
    </row>
    <row r="295" spans="1:26" customHeight="1" ht="15.75">
      <c r="B295" s="36"/>
      <c r="F295" s="37"/>
      <c r="G295" s="37"/>
      <c r="L295" s="38"/>
    </row>
    <row r="296" spans="1:26" customHeight="1" ht="15.75">
      <c r="B296" s="36"/>
      <c r="F296" s="37"/>
      <c r="G296" s="37"/>
      <c r="L296" s="38"/>
    </row>
    <row r="297" spans="1:26" customHeight="1" ht="15.75">
      <c r="B297" s="36"/>
      <c r="F297" s="37"/>
      <c r="G297" s="37"/>
      <c r="L297" s="38"/>
    </row>
    <row r="298" spans="1:26" customHeight="1" ht="15.75">
      <c r="B298" s="36"/>
      <c r="F298" s="37"/>
      <c r="G298" s="37"/>
      <c r="L298" s="38"/>
    </row>
    <row r="299" spans="1:26" customHeight="1" ht="15.75">
      <c r="B299" s="36"/>
      <c r="F299" s="37"/>
      <c r="G299" s="37"/>
      <c r="L299" s="38"/>
    </row>
    <row r="300" spans="1:26" customHeight="1" ht="15.75">
      <c r="B300" s="36"/>
      <c r="F300" s="37"/>
      <c r="G300" s="37"/>
      <c r="L300" s="38"/>
    </row>
    <row r="301" spans="1:26" customHeight="1" ht="15.75">
      <c r="B301" s="36"/>
      <c r="F301" s="37"/>
      <c r="G301" s="37"/>
      <c r="L301" s="38"/>
    </row>
    <row r="302" spans="1:26" customHeight="1" ht="15.75">
      <c r="B302" s="36"/>
      <c r="F302" s="37"/>
      <c r="G302" s="37"/>
      <c r="L302" s="38"/>
    </row>
    <row r="303" spans="1:26" customHeight="1" ht="15.75">
      <c r="B303" s="36"/>
      <c r="F303" s="37"/>
      <c r="G303" s="37"/>
      <c r="L303" s="38"/>
    </row>
    <row r="304" spans="1:26" customHeight="1" ht="15.75">
      <c r="B304" s="36"/>
      <c r="F304" s="37"/>
      <c r="G304" s="37"/>
      <c r="L304" s="38"/>
    </row>
    <row r="305" spans="1:26" customHeight="1" ht="15.75">
      <c r="B305" s="36"/>
      <c r="F305" s="37"/>
      <c r="G305" s="37"/>
      <c r="L305" s="38"/>
    </row>
    <row r="306" spans="1:26" customHeight="1" ht="15.75">
      <c r="B306" s="36"/>
      <c r="F306" s="37"/>
      <c r="G306" s="37"/>
      <c r="L306" s="38"/>
    </row>
    <row r="307" spans="1:26" customHeight="1" ht="15.75">
      <c r="B307" s="36"/>
      <c r="F307" s="37"/>
      <c r="G307" s="37"/>
      <c r="L307" s="38"/>
    </row>
    <row r="308" spans="1:26" customHeight="1" ht="15.75">
      <c r="B308" s="36"/>
      <c r="F308" s="37"/>
      <c r="G308" s="37"/>
      <c r="L308" s="38"/>
    </row>
    <row r="309" spans="1:26" customHeight="1" ht="15.75">
      <c r="B309" s="36"/>
      <c r="F309" s="37"/>
      <c r="G309" s="37"/>
      <c r="L309" s="38"/>
    </row>
    <row r="310" spans="1:26" customHeight="1" ht="15.75">
      <c r="B310" s="36"/>
      <c r="F310" s="37"/>
      <c r="G310" s="37"/>
      <c r="L310" s="38"/>
    </row>
    <row r="311" spans="1:26" customHeight="1" ht="15.75">
      <c r="B311" s="36"/>
      <c r="F311" s="37"/>
      <c r="G311" s="37"/>
      <c r="L311" s="38"/>
    </row>
    <row r="312" spans="1:26" customHeight="1" ht="15.75">
      <c r="B312" s="36"/>
      <c r="F312" s="37"/>
      <c r="G312" s="37"/>
      <c r="L312" s="38"/>
    </row>
    <row r="313" spans="1:26" customHeight="1" ht="15.75">
      <c r="B313" s="36"/>
      <c r="F313" s="37"/>
      <c r="G313" s="37"/>
      <c r="L313" s="38"/>
    </row>
    <row r="314" spans="1:26" customHeight="1" ht="15.75">
      <c r="B314" s="36"/>
      <c r="F314" s="37"/>
      <c r="G314" s="37"/>
      <c r="L314" s="38"/>
    </row>
    <row r="315" spans="1:26" customHeight="1" ht="15.75">
      <c r="B315" s="36"/>
      <c r="F315" s="37"/>
      <c r="G315" s="37"/>
      <c r="L315" s="38"/>
    </row>
    <row r="316" spans="1:26" customHeight="1" ht="15.75">
      <c r="B316" s="36"/>
      <c r="F316" s="37"/>
      <c r="G316" s="37"/>
      <c r="L316" s="38"/>
    </row>
    <row r="317" spans="1:26" customHeight="1" ht="15.75">
      <c r="B317" s="36"/>
      <c r="F317" s="37"/>
      <c r="G317" s="37"/>
      <c r="L317" s="38"/>
    </row>
    <row r="318" spans="1:26" customHeight="1" ht="15.75">
      <c r="B318" s="36"/>
      <c r="F318" s="37"/>
      <c r="G318" s="37"/>
      <c r="L318" s="38"/>
    </row>
    <row r="319" spans="1:26" customHeight="1" ht="15.75">
      <c r="B319" s="36"/>
      <c r="F319" s="37"/>
      <c r="G319" s="37"/>
      <c r="L319" s="38"/>
    </row>
    <row r="320" spans="1:26" customHeight="1" ht="15.75">
      <c r="B320" s="36"/>
      <c r="F320" s="37"/>
      <c r="G320" s="37"/>
      <c r="L320" s="38"/>
    </row>
    <row r="321" spans="1:26" customHeight="1" ht="15.75">
      <c r="B321" s="36"/>
      <c r="F321" s="37"/>
      <c r="G321" s="37"/>
      <c r="L321" s="38"/>
    </row>
    <row r="322" spans="1:26" customHeight="1" ht="15.75">
      <c r="B322" s="36"/>
      <c r="F322" s="37"/>
      <c r="G322" s="37"/>
      <c r="L322" s="38"/>
    </row>
    <row r="323" spans="1:26" customHeight="1" ht="15.75">
      <c r="B323" s="36"/>
      <c r="F323" s="37"/>
      <c r="G323" s="37"/>
      <c r="L323" s="38"/>
    </row>
    <row r="324" spans="1:26" customHeight="1" ht="15.75">
      <c r="B324" s="36"/>
      <c r="F324" s="37"/>
      <c r="G324" s="37"/>
      <c r="L324" s="38"/>
    </row>
    <row r="325" spans="1:26" customHeight="1" ht="15.75">
      <c r="B325" s="36"/>
      <c r="F325" s="37"/>
      <c r="G325" s="37"/>
      <c r="L325" s="38"/>
    </row>
    <row r="326" spans="1:26" customHeight="1" ht="15.75">
      <c r="B326" s="36"/>
      <c r="F326" s="37"/>
      <c r="G326" s="37"/>
      <c r="L326" s="38"/>
    </row>
    <row r="327" spans="1:26" customHeight="1" ht="15.75">
      <c r="B327" s="36"/>
      <c r="F327" s="37"/>
      <c r="G327" s="37"/>
      <c r="L327" s="38"/>
    </row>
    <row r="328" spans="1:26" customHeight="1" ht="15.75">
      <c r="B328" s="36"/>
      <c r="F328" s="37"/>
      <c r="G328" s="37"/>
      <c r="L328" s="38"/>
    </row>
    <row r="329" spans="1:26" customHeight="1" ht="15.75">
      <c r="B329" s="36"/>
      <c r="F329" s="37"/>
      <c r="G329" s="37"/>
      <c r="L329" s="38"/>
    </row>
    <row r="330" spans="1:26" customHeight="1" ht="15.75">
      <c r="B330" s="36"/>
      <c r="F330" s="37"/>
      <c r="G330" s="37"/>
      <c r="L330" s="38"/>
    </row>
    <row r="331" spans="1:26" customHeight="1" ht="15.75">
      <c r="B331" s="36"/>
      <c r="F331" s="37"/>
      <c r="G331" s="37"/>
      <c r="L331" s="38"/>
    </row>
    <row r="332" spans="1:26" customHeight="1" ht="15.75">
      <c r="B332" s="36"/>
      <c r="F332" s="37"/>
      <c r="G332" s="37"/>
      <c r="L332" s="38"/>
    </row>
    <row r="333" spans="1:26" customHeight="1" ht="15.75">
      <c r="B333" s="36"/>
      <c r="F333" s="37"/>
      <c r="G333" s="37"/>
      <c r="L333" s="38"/>
    </row>
    <row r="334" spans="1:26" customHeight="1" ht="15.75">
      <c r="B334" s="36"/>
      <c r="F334" s="37"/>
      <c r="G334" s="37"/>
      <c r="L334" s="38"/>
    </row>
    <row r="335" spans="1:26" customHeight="1" ht="15.75">
      <c r="B335" s="36"/>
      <c r="F335" s="37"/>
      <c r="G335" s="37"/>
      <c r="L335" s="38"/>
    </row>
    <row r="336" spans="1:26" customHeight="1" ht="15.75">
      <c r="B336" s="36"/>
      <c r="F336" s="37"/>
      <c r="G336" s="37"/>
      <c r="L336" s="38"/>
    </row>
    <row r="337" spans="1:26" customHeight="1" ht="15.75">
      <c r="B337" s="36"/>
      <c r="F337" s="37"/>
      <c r="G337" s="37"/>
      <c r="L337" s="38"/>
    </row>
    <row r="338" spans="1:26" customHeight="1" ht="15.75">
      <c r="B338" s="36"/>
      <c r="F338" s="37"/>
      <c r="G338" s="37"/>
      <c r="L338" s="38"/>
    </row>
    <row r="339" spans="1:26" customHeight="1" ht="15.75">
      <c r="B339" s="36"/>
      <c r="F339" s="37"/>
      <c r="G339" s="37"/>
      <c r="L339" s="38"/>
    </row>
    <row r="340" spans="1:26" customHeight="1" ht="15.75">
      <c r="B340" s="36"/>
      <c r="F340" s="37"/>
      <c r="G340" s="37"/>
      <c r="L340" s="38"/>
    </row>
    <row r="341" spans="1:26" customHeight="1" ht="15.75">
      <c r="B341" s="36"/>
      <c r="F341" s="37"/>
      <c r="G341" s="37"/>
      <c r="L341" s="38"/>
    </row>
    <row r="342" spans="1:26" customHeight="1" ht="15.75">
      <c r="B342" s="36"/>
      <c r="F342" s="37"/>
      <c r="G342" s="37"/>
      <c r="L342" s="38"/>
    </row>
    <row r="343" spans="1:26" customHeight="1" ht="15.75">
      <c r="B343" s="36"/>
      <c r="F343" s="37"/>
      <c r="G343" s="37"/>
      <c r="L343" s="38"/>
    </row>
    <row r="344" spans="1:26" customHeight="1" ht="15.75">
      <c r="B344" s="36"/>
      <c r="F344" s="37"/>
      <c r="G344" s="37"/>
      <c r="L344" s="38"/>
    </row>
    <row r="345" spans="1:26" customHeight="1" ht="15.75">
      <c r="B345" s="36"/>
      <c r="F345" s="37"/>
      <c r="G345" s="37"/>
      <c r="L345" s="38"/>
    </row>
    <row r="346" spans="1:26" customHeight="1" ht="15.75">
      <c r="B346" s="36"/>
      <c r="F346" s="37"/>
      <c r="G346" s="37"/>
      <c r="L346" s="38"/>
    </row>
    <row r="347" spans="1:26" customHeight="1" ht="15.75">
      <c r="B347" s="36"/>
      <c r="F347" s="37"/>
      <c r="G347" s="37"/>
      <c r="L347" s="38"/>
    </row>
    <row r="348" spans="1:26" customHeight="1" ht="15.75">
      <c r="B348" s="36"/>
      <c r="F348" s="37"/>
      <c r="G348" s="37"/>
      <c r="L348" s="38"/>
    </row>
    <row r="349" spans="1:26" customHeight="1" ht="15.75">
      <c r="B349" s="36"/>
      <c r="F349" s="37"/>
      <c r="G349" s="37"/>
      <c r="L349" s="38"/>
    </row>
    <row r="350" spans="1:26" customHeight="1" ht="15.75">
      <c r="B350" s="36"/>
      <c r="F350" s="37"/>
      <c r="G350" s="37"/>
      <c r="L350" s="38"/>
    </row>
    <row r="351" spans="1:26" customHeight="1" ht="15.75">
      <c r="B351" s="36"/>
      <c r="F351" s="37"/>
      <c r="G351" s="37"/>
      <c r="L351" s="38"/>
    </row>
    <row r="352" spans="1:26" customHeight="1" ht="15.75">
      <c r="B352" s="36"/>
      <c r="F352" s="37"/>
      <c r="G352" s="37"/>
      <c r="L352" s="38"/>
    </row>
    <row r="353" spans="1:26" customHeight="1" ht="15.75">
      <c r="B353" s="36"/>
      <c r="F353" s="37"/>
      <c r="G353" s="37"/>
      <c r="L353" s="38"/>
    </row>
    <row r="354" spans="1:26" customHeight="1" ht="15.75">
      <c r="B354" s="36"/>
      <c r="F354" s="37"/>
      <c r="G354" s="37"/>
      <c r="L354" s="38"/>
    </row>
    <row r="355" spans="1:26" customHeight="1" ht="15.75">
      <c r="B355" s="36"/>
      <c r="F355" s="37"/>
      <c r="G355" s="37"/>
      <c r="L355" s="38"/>
    </row>
    <row r="356" spans="1:26" customHeight="1" ht="15.75">
      <c r="B356" s="36"/>
      <c r="F356" s="37"/>
      <c r="G356" s="37"/>
      <c r="L356" s="38"/>
    </row>
    <row r="357" spans="1:26" customHeight="1" ht="15.75">
      <c r="B357" s="36"/>
      <c r="F357" s="37"/>
      <c r="G357" s="37"/>
      <c r="L357" s="38"/>
    </row>
    <row r="358" spans="1:26" customHeight="1" ht="15.75">
      <c r="B358" s="36"/>
      <c r="F358" s="37"/>
      <c r="G358" s="37"/>
      <c r="L358" s="38"/>
    </row>
    <row r="359" spans="1:26" customHeight="1" ht="15.75">
      <c r="B359" s="36"/>
      <c r="F359" s="37"/>
      <c r="G359" s="37"/>
      <c r="L359" s="38"/>
    </row>
    <row r="360" spans="1:26" customHeight="1" ht="15.75">
      <c r="B360" s="36"/>
      <c r="F360" s="37"/>
      <c r="G360" s="37"/>
      <c r="L360" s="38"/>
    </row>
    <row r="361" spans="1:26" customHeight="1" ht="15.75">
      <c r="B361" s="36"/>
      <c r="F361" s="37"/>
      <c r="G361" s="37"/>
      <c r="L361" s="38"/>
    </row>
    <row r="362" spans="1:26" customHeight="1" ht="15.75">
      <c r="B362" s="36"/>
      <c r="F362" s="37"/>
      <c r="G362" s="37"/>
      <c r="L362" s="38"/>
    </row>
    <row r="363" spans="1:26" customHeight="1" ht="15.75">
      <c r="B363" s="36"/>
      <c r="F363" s="37"/>
      <c r="G363" s="37"/>
      <c r="L363" s="38"/>
    </row>
    <row r="364" spans="1:26" customHeight="1" ht="15.75">
      <c r="B364" s="36"/>
      <c r="F364" s="37"/>
      <c r="G364" s="37"/>
      <c r="L364" s="38"/>
    </row>
    <row r="365" spans="1:26" customHeight="1" ht="15.75">
      <c r="B365" s="36"/>
      <c r="F365" s="37"/>
      <c r="G365" s="37"/>
      <c r="L365" s="38"/>
    </row>
    <row r="366" spans="1:26" customHeight="1" ht="15.75">
      <c r="B366" s="36"/>
      <c r="F366" s="37"/>
      <c r="G366" s="37"/>
      <c r="L366" s="38"/>
    </row>
    <row r="367" spans="1:26" customHeight="1" ht="15.75">
      <c r="B367" s="36"/>
      <c r="F367" s="37"/>
      <c r="G367" s="37"/>
      <c r="L367" s="38"/>
    </row>
    <row r="368" spans="1:26" customHeight="1" ht="15.75">
      <c r="B368" s="36"/>
      <c r="F368" s="37"/>
      <c r="G368" s="37"/>
      <c r="L368" s="38"/>
    </row>
    <row r="369" spans="1:26" customHeight="1" ht="15.75">
      <c r="B369" s="36"/>
      <c r="F369" s="37"/>
      <c r="G369" s="37"/>
      <c r="L369" s="38"/>
    </row>
    <row r="370" spans="1:26" customHeight="1" ht="15.75">
      <c r="B370" s="36"/>
      <c r="F370" s="37"/>
      <c r="G370" s="37"/>
      <c r="L370" s="38"/>
    </row>
    <row r="371" spans="1:26" customHeight="1" ht="15.75">
      <c r="B371" s="36"/>
      <c r="F371" s="37"/>
      <c r="G371" s="37"/>
      <c r="L371" s="38"/>
    </row>
    <row r="372" spans="1:26" customHeight="1" ht="15.75">
      <c r="B372" s="36"/>
      <c r="F372" s="37"/>
      <c r="G372" s="37"/>
      <c r="L372" s="38"/>
    </row>
    <row r="373" spans="1:26" customHeight="1" ht="15.75">
      <c r="B373" s="36"/>
      <c r="F373" s="37"/>
      <c r="G373" s="37"/>
      <c r="L373" s="38"/>
    </row>
    <row r="374" spans="1:26" customHeight="1" ht="15.75">
      <c r="B374" s="36"/>
      <c r="F374" s="37"/>
      <c r="G374" s="37"/>
      <c r="L374" s="38"/>
    </row>
    <row r="375" spans="1:26" customHeight="1" ht="15.75">
      <c r="B375" s="36"/>
      <c r="F375" s="37"/>
      <c r="G375" s="37"/>
      <c r="L375" s="38"/>
    </row>
    <row r="376" spans="1:26" customHeight="1" ht="15.75">
      <c r="B376" s="36"/>
      <c r="F376" s="37"/>
      <c r="G376" s="37"/>
      <c r="L376" s="38"/>
    </row>
    <row r="377" spans="1:26" customHeight="1" ht="15.75">
      <c r="B377" s="36"/>
      <c r="F377" s="37"/>
      <c r="G377" s="37"/>
      <c r="L377" s="38"/>
    </row>
    <row r="378" spans="1:26" customHeight="1" ht="15.75">
      <c r="B378" s="36"/>
      <c r="F378" s="37"/>
      <c r="G378" s="37"/>
      <c r="L378" s="38"/>
    </row>
    <row r="379" spans="1:26" customHeight="1" ht="15.75">
      <c r="B379" s="36"/>
      <c r="F379" s="37"/>
      <c r="G379" s="37"/>
      <c r="L379" s="38"/>
    </row>
    <row r="380" spans="1:26" customHeight="1" ht="15.75">
      <c r="B380" s="36"/>
      <c r="F380" s="37"/>
      <c r="G380" s="37"/>
      <c r="L380" s="38"/>
    </row>
    <row r="381" spans="1:26" customHeight="1" ht="15.75">
      <c r="B381" s="36"/>
      <c r="F381" s="37"/>
      <c r="G381" s="37"/>
      <c r="L381" s="38"/>
    </row>
    <row r="382" spans="1:26" customHeight="1" ht="15.75">
      <c r="B382" s="36"/>
      <c r="F382" s="37"/>
      <c r="G382" s="37"/>
      <c r="L382" s="38"/>
    </row>
    <row r="383" spans="1:26" customHeight="1" ht="15.75">
      <c r="B383" s="36"/>
      <c r="F383" s="37"/>
      <c r="G383" s="37"/>
      <c r="L383" s="38"/>
    </row>
    <row r="384" spans="1:26" customHeight="1" ht="15.75">
      <c r="B384" s="36"/>
      <c r="F384" s="37"/>
      <c r="G384" s="37"/>
      <c r="L384" s="38"/>
    </row>
    <row r="385" spans="1:26" customHeight="1" ht="15.75">
      <c r="B385" s="36"/>
      <c r="F385" s="37"/>
      <c r="G385" s="37"/>
      <c r="L385" s="38"/>
    </row>
    <row r="386" spans="1:26" customHeight="1" ht="15.75">
      <c r="B386" s="36"/>
      <c r="F386" s="37"/>
      <c r="G386" s="37"/>
      <c r="L386" s="38"/>
    </row>
    <row r="387" spans="1:26" customHeight="1" ht="15.75">
      <c r="B387" s="36"/>
      <c r="F387" s="37"/>
      <c r="G387" s="37"/>
      <c r="L387" s="38"/>
    </row>
    <row r="388" spans="1:26" customHeight="1" ht="15.75">
      <c r="B388" s="36"/>
      <c r="F388" s="37"/>
      <c r="G388" s="37"/>
      <c r="L388" s="38"/>
    </row>
    <row r="389" spans="1:26" customHeight="1" ht="15.75">
      <c r="B389" s="36"/>
      <c r="F389" s="37"/>
      <c r="G389" s="37"/>
      <c r="L389" s="38"/>
    </row>
    <row r="390" spans="1:26" customHeight="1" ht="15.75">
      <c r="B390" s="36"/>
      <c r="F390" s="37"/>
      <c r="G390" s="37"/>
      <c r="L390" s="38"/>
    </row>
    <row r="391" spans="1:26" customHeight="1" ht="15.75">
      <c r="B391" s="36"/>
      <c r="F391" s="37"/>
      <c r="G391" s="37"/>
      <c r="L391" s="38"/>
    </row>
    <row r="392" spans="1:26" customHeight="1" ht="15.75">
      <c r="B392" s="36"/>
      <c r="F392" s="37"/>
      <c r="G392" s="37"/>
      <c r="L392" s="38"/>
    </row>
    <row r="393" spans="1:26" customHeight="1" ht="15.75">
      <c r="B393" s="36"/>
      <c r="F393" s="37"/>
      <c r="G393" s="37"/>
      <c r="L393" s="38"/>
    </row>
    <row r="394" spans="1:26" customHeight="1" ht="15.75">
      <c r="B394" s="36"/>
      <c r="F394" s="37"/>
      <c r="G394" s="37"/>
      <c r="L394" s="38"/>
    </row>
    <row r="395" spans="1:26" customHeight="1" ht="15.75">
      <c r="B395" s="36"/>
      <c r="F395" s="37"/>
      <c r="G395" s="37"/>
      <c r="L395" s="38"/>
    </row>
    <row r="396" spans="1:26" customHeight="1" ht="15.75">
      <c r="B396" s="36"/>
      <c r="F396" s="37"/>
      <c r="G396" s="37"/>
      <c r="L396" s="38"/>
    </row>
    <row r="397" spans="1:26" customHeight="1" ht="15.75">
      <c r="B397" s="36"/>
      <c r="F397" s="37"/>
      <c r="G397" s="37"/>
      <c r="L397" s="38"/>
    </row>
    <row r="398" spans="1:26" customHeight="1" ht="15.75">
      <c r="B398" s="36"/>
      <c r="F398" s="37"/>
      <c r="G398" s="37"/>
      <c r="L398" s="38"/>
    </row>
    <row r="399" spans="1:26" customHeight="1" ht="15.75">
      <c r="B399" s="36"/>
      <c r="F399" s="37"/>
      <c r="G399" s="37"/>
      <c r="L399" s="38"/>
    </row>
    <row r="400" spans="1:26" customHeight="1" ht="15.75">
      <c r="B400" s="36"/>
      <c r="F400" s="37"/>
      <c r="G400" s="37"/>
      <c r="L400" s="38"/>
    </row>
    <row r="401" spans="1:26" customHeight="1" ht="15.75">
      <c r="B401" s="36"/>
      <c r="F401" s="37"/>
      <c r="G401" s="37"/>
      <c r="L401" s="38"/>
    </row>
    <row r="402" spans="1:26" customHeight="1" ht="15.75">
      <c r="B402" s="36"/>
      <c r="F402" s="37"/>
      <c r="G402" s="37"/>
      <c r="L402" s="38"/>
    </row>
    <row r="403" spans="1:26" customHeight="1" ht="15.75">
      <c r="B403" s="36"/>
      <c r="F403" s="37"/>
      <c r="G403" s="37"/>
      <c r="L403" s="38"/>
    </row>
    <row r="404" spans="1:26" customHeight="1" ht="15.75">
      <c r="B404" s="36"/>
      <c r="F404" s="37"/>
      <c r="G404" s="37"/>
      <c r="L404" s="38"/>
    </row>
    <row r="405" spans="1:26" customHeight="1" ht="15.75">
      <c r="B405" s="36"/>
      <c r="F405" s="37"/>
      <c r="G405" s="37"/>
      <c r="L405" s="38"/>
    </row>
    <row r="406" spans="1:26" customHeight="1" ht="15.75">
      <c r="B406" s="36"/>
      <c r="F406" s="37"/>
      <c r="G406" s="37"/>
      <c r="L406" s="38"/>
    </row>
    <row r="407" spans="1:26" customHeight="1" ht="15.75">
      <c r="B407" s="36"/>
      <c r="F407" s="37"/>
      <c r="G407" s="37"/>
      <c r="L407" s="38"/>
    </row>
    <row r="408" spans="1:26" customHeight="1" ht="15.75">
      <c r="B408" s="36"/>
      <c r="F408" s="37"/>
      <c r="G408" s="37"/>
      <c r="L408" s="38"/>
    </row>
    <row r="409" spans="1:26" customHeight="1" ht="15.75">
      <c r="B409" s="36"/>
      <c r="F409" s="37"/>
      <c r="G409" s="37"/>
      <c r="L409" s="38"/>
    </row>
    <row r="410" spans="1:26" customHeight="1" ht="15.75">
      <c r="B410" s="36"/>
      <c r="F410" s="37"/>
      <c r="G410" s="37"/>
      <c r="L410" s="38"/>
    </row>
    <row r="411" spans="1:26" customHeight="1" ht="15.75">
      <c r="B411" s="36"/>
      <c r="F411" s="37"/>
      <c r="G411" s="37"/>
      <c r="L411" s="38"/>
    </row>
    <row r="412" spans="1:26" customHeight="1" ht="15.75">
      <c r="B412" s="36"/>
      <c r="F412" s="37"/>
      <c r="G412" s="37"/>
      <c r="L412" s="38"/>
    </row>
    <row r="413" spans="1:26" customHeight="1" ht="15.75">
      <c r="B413" s="36"/>
      <c r="F413" s="37"/>
      <c r="G413" s="37"/>
      <c r="L413" s="38"/>
    </row>
    <row r="414" spans="1:26" customHeight="1" ht="15.75">
      <c r="B414" s="36"/>
      <c r="F414" s="37"/>
      <c r="G414" s="37"/>
      <c r="L414" s="38"/>
    </row>
    <row r="415" spans="1:26" customHeight="1" ht="15.75">
      <c r="B415" s="36"/>
      <c r="F415" s="37"/>
      <c r="G415" s="37"/>
      <c r="L415" s="38"/>
    </row>
    <row r="416" spans="1:26" customHeight="1" ht="15.75">
      <c r="B416" s="36"/>
      <c r="F416" s="37"/>
      <c r="G416" s="37"/>
      <c r="L416" s="38"/>
    </row>
    <row r="417" spans="1:26" customHeight="1" ht="15.75">
      <c r="B417" s="36"/>
      <c r="F417" s="37"/>
      <c r="G417" s="37"/>
      <c r="L417" s="38"/>
    </row>
    <row r="418" spans="1:26" customHeight="1" ht="15.75">
      <c r="B418" s="36"/>
      <c r="F418" s="37"/>
      <c r="G418" s="37"/>
      <c r="L418" s="38"/>
    </row>
    <row r="419" spans="1:26" customHeight="1" ht="15.75">
      <c r="B419" s="36"/>
      <c r="F419" s="37"/>
      <c r="G419" s="37"/>
      <c r="L419" s="38"/>
    </row>
    <row r="420" spans="1:26" customHeight="1" ht="15.75">
      <c r="B420" s="36"/>
      <c r="F420" s="37"/>
      <c r="G420" s="37"/>
      <c r="L420" s="38"/>
    </row>
    <row r="421" spans="1:26" customHeight="1" ht="15.75">
      <c r="B421" s="36"/>
      <c r="F421" s="37"/>
      <c r="G421" s="37"/>
      <c r="L421" s="38"/>
    </row>
    <row r="422" spans="1:26" customHeight="1" ht="15.75">
      <c r="B422" s="36"/>
      <c r="F422" s="37"/>
      <c r="G422" s="37"/>
      <c r="L422" s="38"/>
    </row>
    <row r="423" spans="1:26" customHeight="1" ht="15.75">
      <c r="B423" s="36"/>
      <c r="F423" s="37"/>
      <c r="G423" s="37"/>
      <c r="L423" s="38"/>
    </row>
    <row r="424" spans="1:26" customHeight="1" ht="15.75">
      <c r="B424" s="36"/>
      <c r="F424" s="37"/>
      <c r="G424" s="37"/>
      <c r="L424" s="38"/>
    </row>
    <row r="425" spans="1:26" customHeight="1" ht="15.75">
      <c r="B425" s="36"/>
      <c r="F425" s="37"/>
      <c r="G425" s="37"/>
      <c r="L425" s="38"/>
    </row>
    <row r="426" spans="1:26" customHeight="1" ht="15.75">
      <c r="B426" s="36"/>
      <c r="F426" s="37"/>
      <c r="G426" s="37"/>
      <c r="L426" s="38"/>
    </row>
    <row r="427" spans="1:26" customHeight="1" ht="15.75">
      <c r="B427" s="36"/>
      <c r="F427" s="37"/>
      <c r="G427" s="37"/>
      <c r="L427" s="38"/>
    </row>
    <row r="428" spans="1:26" customHeight="1" ht="15.75">
      <c r="B428" s="36"/>
      <c r="F428" s="37"/>
      <c r="G428" s="37"/>
      <c r="L428" s="38"/>
    </row>
    <row r="429" spans="1:26" customHeight="1" ht="15.75">
      <c r="B429" s="36"/>
      <c r="F429" s="37"/>
      <c r="G429" s="37"/>
      <c r="L429" s="38"/>
    </row>
    <row r="430" spans="1:26" customHeight="1" ht="15.75">
      <c r="B430" s="36"/>
      <c r="F430" s="37"/>
      <c r="G430" s="37"/>
      <c r="L430" s="38"/>
    </row>
    <row r="431" spans="1:26" customHeight="1" ht="15.75">
      <c r="B431" s="36"/>
      <c r="F431" s="37"/>
      <c r="G431" s="37"/>
      <c r="L431" s="38"/>
    </row>
    <row r="432" spans="1:26" customHeight="1" ht="15.75">
      <c r="B432" s="36"/>
      <c r="F432" s="37"/>
      <c r="G432" s="37"/>
      <c r="L432" s="38"/>
    </row>
    <row r="433" spans="1:26" customHeight="1" ht="15.75">
      <c r="B433" s="36"/>
      <c r="F433" s="37"/>
      <c r="G433" s="37"/>
      <c r="L433" s="38"/>
    </row>
    <row r="434" spans="1:26" customHeight="1" ht="15.75">
      <c r="B434" s="36"/>
      <c r="F434" s="37"/>
      <c r="G434" s="37"/>
      <c r="L434" s="38"/>
    </row>
    <row r="435" spans="1:26" customHeight="1" ht="15.75">
      <c r="B435" s="36"/>
      <c r="F435" s="37"/>
      <c r="G435" s="37"/>
      <c r="L435" s="38"/>
    </row>
    <row r="436" spans="1:26" customHeight="1" ht="15.75">
      <c r="B436" s="36"/>
      <c r="F436" s="37"/>
      <c r="G436" s="37"/>
      <c r="L436" s="38"/>
    </row>
    <row r="437" spans="1:26" customHeight="1" ht="15.75">
      <c r="B437" s="36"/>
      <c r="F437" s="37"/>
      <c r="G437" s="37"/>
      <c r="L437" s="38"/>
    </row>
    <row r="438" spans="1:26" customHeight="1" ht="15.75">
      <c r="B438" s="36"/>
      <c r="F438" s="37"/>
      <c r="G438" s="37"/>
      <c r="L438" s="38"/>
    </row>
    <row r="439" spans="1:26" customHeight="1" ht="15.75">
      <c r="B439" s="36"/>
      <c r="F439" s="37"/>
      <c r="G439" s="37"/>
      <c r="L439" s="38"/>
    </row>
    <row r="440" spans="1:26" customHeight="1" ht="15.75">
      <c r="B440" s="36"/>
      <c r="F440" s="37"/>
      <c r="G440" s="37"/>
      <c r="L440" s="38"/>
    </row>
    <row r="441" spans="1:26" customHeight="1" ht="15.75">
      <c r="B441" s="36"/>
      <c r="F441" s="37"/>
      <c r="G441" s="37"/>
      <c r="L441" s="38"/>
    </row>
    <row r="442" spans="1:26" customHeight="1" ht="15.75">
      <c r="B442" s="36"/>
      <c r="F442" s="37"/>
      <c r="G442" s="37"/>
      <c r="L442" s="38"/>
    </row>
    <row r="443" spans="1:26" customHeight="1" ht="15.75">
      <c r="B443" s="36"/>
      <c r="F443" s="37"/>
      <c r="G443" s="37"/>
      <c r="L443" s="38"/>
    </row>
    <row r="444" spans="1:26" customHeight="1" ht="15.75">
      <c r="B444" s="36"/>
      <c r="F444" s="37"/>
      <c r="G444" s="37"/>
      <c r="L444" s="38"/>
    </row>
    <row r="445" spans="1:26" customHeight="1" ht="15.75">
      <c r="B445" s="36"/>
      <c r="F445" s="37"/>
      <c r="G445" s="37"/>
      <c r="L445" s="38"/>
    </row>
    <row r="446" spans="1:26" customHeight="1" ht="15.75">
      <c r="B446" s="36"/>
      <c r="F446" s="37"/>
      <c r="G446" s="37"/>
      <c r="L446" s="38"/>
    </row>
    <row r="447" spans="1:26" customHeight="1" ht="15.75">
      <c r="B447" s="36"/>
      <c r="F447" s="37"/>
      <c r="G447" s="37"/>
      <c r="L447" s="38"/>
    </row>
    <row r="448" spans="1:26" customHeight="1" ht="15.75">
      <c r="B448" s="36"/>
      <c r="F448" s="37"/>
      <c r="G448" s="37"/>
      <c r="L448" s="38"/>
    </row>
    <row r="449" spans="1:26" customHeight="1" ht="15.75">
      <c r="B449" s="36"/>
      <c r="F449" s="37"/>
      <c r="G449" s="37"/>
      <c r="L449" s="38"/>
    </row>
    <row r="450" spans="1:26" customHeight="1" ht="15.75">
      <c r="B450" s="36"/>
      <c r="F450" s="37"/>
      <c r="G450" s="37"/>
      <c r="L450" s="38"/>
    </row>
    <row r="451" spans="1:26" customHeight="1" ht="15.75">
      <c r="B451" s="36"/>
      <c r="F451" s="37"/>
      <c r="G451" s="37"/>
      <c r="L451" s="38"/>
    </row>
    <row r="452" spans="1:26" customHeight="1" ht="15.75">
      <c r="B452" s="36"/>
      <c r="F452" s="37"/>
      <c r="G452" s="37"/>
      <c r="L452" s="38"/>
    </row>
    <row r="453" spans="1:26" customHeight="1" ht="15.75">
      <c r="B453" s="36"/>
      <c r="F453" s="37"/>
      <c r="G453" s="37"/>
      <c r="L453" s="38"/>
    </row>
    <row r="454" spans="1:26" customHeight="1" ht="15.75">
      <c r="B454" s="36"/>
      <c r="F454" s="37"/>
      <c r="G454" s="37"/>
      <c r="L454" s="38"/>
    </row>
    <row r="455" spans="1:26" customHeight="1" ht="15.75">
      <c r="B455" s="36"/>
      <c r="F455" s="37"/>
      <c r="G455" s="37"/>
      <c r="L455" s="38"/>
    </row>
    <row r="456" spans="1:26" customHeight="1" ht="15.75">
      <c r="B456" s="36"/>
      <c r="F456" s="37"/>
      <c r="G456" s="37"/>
      <c r="L456" s="38"/>
    </row>
    <row r="457" spans="1:26" customHeight="1" ht="15.75">
      <c r="B457" s="36"/>
      <c r="F457" s="37"/>
      <c r="G457" s="37"/>
      <c r="L457" s="38"/>
    </row>
    <row r="458" spans="1:26" customHeight="1" ht="15.75">
      <c r="B458" s="36"/>
      <c r="F458" s="37"/>
      <c r="G458" s="37"/>
      <c r="L458" s="38"/>
    </row>
    <row r="459" spans="1:26" customHeight="1" ht="15.75">
      <c r="B459" s="36"/>
      <c r="F459" s="37"/>
      <c r="G459" s="37"/>
      <c r="L459" s="38"/>
    </row>
    <row r="460" spans="1:26" customHeight="1" ht="15.75">
      <c r="B460" s="36"/>
      <c r="F460" s="37"/>
      <c r="G460" s="37"/>
      <c r="L460" s="38"/>
    </row>
    <row r="461" spans="1:26" customHeight="1" ht="15.75">
      <c r="B461" s="36"/>
      <c r="F461" s="37"/>
      <c r="G461" s="37"/>
      <c r="L461" s="38"/>
    </row>
    <row r="462" spans="1:26" customHeight="1" ht="15.75">
      <c r="B462" s="36"/>
      <c r="F462" s="37"/>
      <c r="G462" s="37"/>
      <c r="L462" s="38"/>
    </row>
    <row r="463" spans="1:26" customHeight="1" ht="15.75">
      <c r="B463" s="36"/>
      <c r="F463" s="37"/>
      <c r="G463" s="37"/>
      <c r="L463" s="38"/>
    </row>
    <row r="464" spans="1:26" customHeight="1" ht="15.75">
      <c r="B464" s="36"/>
      <c r="F464" s="37"/>
      <c r="G464" s="37"/>
      <c r="L464" s="38"/>
    </row>
    <row r="465" spans="1:26" customHeight="1" ht="15.75">
      <c r="B465" s="36"/>
      <c r="F465" s="37"/>
      <c r="G465" s="37"/>
      <c r="L465" s="38"/>
    </row>
    <row r="466" spans="1:26" customHeight="1" ht="15.75">
      <c r="B466" s="36"/>
      <c r="F466" s="37"/>
      <c r="G466" s="37"/>
      <c r="L466" s="38"/>
    </row>
    <row r="467" spans="1:26" customHeight="1" ht="15.75">
      <c r="B467" s="36"/>
      <c r="F467" s="37"/>
      <c r="G467" s="37"/>
      <c r="L467" s="38"/>
    </row>
    <row r="468" spans="1:26" customHeight="1" ht="15.75">
      <c r="B468" s="36"/>
      <c r="F468" s="37"/>
      <c r="G468" s="37"/>
      <c r="L468" s="38"/>
    </row>
    <row r="469" spans="1:26" customHeight="1" ht="15.75">
      <c r="B469" s="36"/>
      <c r="F469" s="37"/>
      <c r="G469" s="37"/>
      <c r="L469" s="38"/>
    </row>
    <row r="470" spans="1:26" customHeight="1" ht="15.75">
      <c r="B470" s="36"/>
      <c r="F470" s="37"/>
      <c r="G470" s="37"/>
      <c r="L470" s="38"/>
    </row>
    <row r="471" spans="1:26" customHeight="1" ht="15.75">
      <c r="B471" s="36"/>
      <c r="F471" s="37"/>
      <c r="G471" s="37"/>
      <c r="L471" s="38"/>
    </row>
    <row r="472" spans="1:26" customHeight="1" ht="15.75">
      <c r="B472" s="36"/>
      <c r="F472" s="37"/>
      <c r="G472" s="37"/>
      <c r="L472" s="38"/>
    </row>
    <row r="473" spans="1:26" customHeight="1" ht="15.75">
      <c r="B473" s="36"/>
      <c r="F473" s="37"/>
      <c r="G473" s="37"/>
      <c r="L473" s="38"/>
    </row>
    <row r="474" spans="1:26" customHeight="1" ht="15.75">
      <c r="B474" s="36"/>
      <c r="F474" s="37"/>
      <c r="G474" s="37"/>
      <c r="L474" s="38"/>
    </row>
    <row r="475" spans="1:26" customHeight="1" ht="15.75">
      <c r="B475" s="36"/>
      <c r="F475" s="37"/>
      <c r="G475" s="37"/>
      <c r="L475" s="38"/>
    </row>
    <row r="476" spans="1:26" customHeight="1" ht="15.75">
      <c r="B476" s="36"/>
      <c r="F476" s="37"/>
      <c r="G476" s="37"/>
      <c r="L476" s="38"/>
    </row>
    <row r="477" spans="1:26" customHeight="1" ht="15.75">
      <c r="B477" s="36"/>
      <c r="F477" s="37"/>
      <c r="G477" s="37"/>
      <c r="L477" s="38"/>
    </row>
    <row r="478" spans="1:26" customHeight="1" ht="15.75">
      <c r="B478" s="36"/>
      <c r="F478" s="37"/>
      <c r="G478" s="37"/>
      <c r="L478" s="38"/>
    </row>
    <row r="479" spans="1:26" customHeight="1" ht="15.75">
      <c r="B479" s="36"/>
      <c r="F479" s="37"/>
      <c r="G479" s="37"/>
      <c r="L479" s="38"/>
    </row>
    <row r="480" spans="1:26" customHeight="1" ht="15.75">
      <c r="B480" s="36"/>
      <c r="F480" s="37"/>
      <c r="G480" s="37"/>
      <c r="L480" s="38"/>
    </row>
    <row r="481" spans="1:26" customHeight="1" ht="15.75">
      <c r="B481" s="36"/>
      <c r="F481" s="37"/>
      <c r="G481" s="37"/>
      <c r="L481" s="38"/>
    </row>
    <row r="482" spans="1:26" customHeight="1" ht="15.75">
      <c r="B482" s="36"/>
      <c r="F482" s="37"/>
      <c r="G482" s="37"/>
      <c r="L482" s="38"/>
    </row>
    <row r="483" spans="1:26" customHeight="1" ht="15.75">
      <c r="B483" s="36"/>
      <c r="F483" s="37"/>
      <c r="G483" s="37"/>
      <c r="L483" s="38"/>
    </row>
    <row r="484" spans="1:26" customHeight="1" ht="15.75">
      <c r="B484" s="36"/>
      <c r="F484" s="37"/>
      <c r="G484" s="37"/>
      <c r="L484" s="38"/>
    </row>
    <row r="485" spans="1:26" customHeight="1" ht="15.75">
      <c r="B485" s="36"/>
      <c r="F485" s="37"/>
      <c r="G485" s="37"/>
      <c r="L485" s="38"/>
    </row>
    <row r="486" spans="1:26" customHeight="1" ht="15.75">
      <c r="B486" s="36"/>
      <c r="F486" s="37"/>
      <c r="G486" s="37"/>
      <c r="L486" s="38"/>
    </row>
    <row r="487" spans="1:26" customHeight="1" ht="15.75">
      <c r="B487" s="36"/>
      <c r="F487" s="37"/>
      <c r="G487" s="37"/>
      <c r="L487" s="38"/>
    </row>
    <row r="488" spans="1:26" customHeight="1" ht="15.75">
      <c r="B488" s="36"/>
      <c r="F488" s="37"/>
      <c r="G488" s="37"/>
      <c r="L488" s="38"/>
    </row>
    <row r="489" spans="1:26" customHeight="1" ht="15.75">
      <c r="B489" s="36"/>
      <c r="F489" s="37"/>
      <c r="G489" s="37"/>
      <c r="L489" s="38"/>
    </row>
    <row r="490" spans="1:26" customHeight="1" ht="15.75">
      <c r="B490" s="36"/>
      <c r="F490" s="37"/>
      <c r="G490" s="37"/>
      <c r="L490" s="38"/>
    </row>
    <row r="491" spans="1:26" customHeight="1" ht="15.75">
      <c r="B491" s="36"/>
      <c r="F491" s="37"/>
      <c r="G491" s="37"/>
      <c r="L491" s="38"/>
    </row>
    <row r="492" spans="1:26" customHeight="1" ht="15.75">
      <c r="B492" s="36"/>
      <c r="F492" s="37"/>
      <c r="G492" s="37"/>
      <c r="L492" s="38"/>
    </row>
    <row r="493" spans="1:26" customHeight="1" ht="15.75">
      <c r="B493" s="36"/>
      <c r="F493" s="37"/>
      <c r="G493" s="37"/>
      <c r="L493" s="38"/>
    </row>
    <row r="494" spans="1:26" customHeight="1" ht="15.75">
      <c r="B494" s="36"/>
      <c r="F494" s="37"/>
      <c r="G494" s="37"/>
      <c r="L494" s="38"/>
    </row>
    <row r="495" spans="1:26" customHeight="1" ht="15.75">
      <c r="B495" s="36"/>
      <c r="F495" s="37"/>
      <c r="G495" s="37"/>
      <c r="L495" s="38"/>
    </row>
    <row r="496" spans="1:26" customHeight="1" ht="15.75">
      <c r="B496" s="36"/>
      <c r="F496" s="37"/>
      <c r="G496" s="37"/>
      <c r="L496" s="38"/>
    </row>
    <row r="497" spans="1:26" customHeight="1" ht="15.75">
      <c r="B497" s="36"/>
      <c r="F497" s="37"/>
      <c r="G497" s="37"/>
      <c r="L497" s="38"/>
    </row>
    <row r="498" spans="1:26" customHeight="1" ht="15.75">
      <c r="B498" s="36"/>
      <c r="F498" s="37"/>
      <c r="G498" s="37"/>
      <c r="L498" s="38"/>
    </row>
    <row r="499" spans="1:26" customHeight="1" ht="15.75">
      <c r="B499" s="36"/>
      <c r="F499" s="37"/>
      <c r="G499" s="37"/>
      <c r="L499" s="38"/>
    </row>
    <row r="500" spans="1:26" customHeight="1" ht="15.75">
      <c r="B500" s="36"/>
      <c r="F500" s="37"/>
      <c r="G500" s="37"/>
      <c r="L500" s="38"/>
    </row>
    <row r="501" spans="1:26" customHeight="1" ht="15.75">
      <c r="B501" s="36"/>
      <c r="F501" s="37"/>
      <c r="G501" s="37"/>
      <c r="L501" s="38"/>
    </row>
    <row r="502" spans="1:26" customHeight="1" ht="15.75">
      <c r="B502" s="36"/>
      <c r="F502" s="37"/>
      <c r="G502" s="37"/>
      <c r="L502" s="38"/>
    </row>
    <row r="503" spans="1:26" customHeight="1" ht="15.75">
      <c r="B503" s="36"/>
      <c r="F503" s="37"/>
      <c r="G503" s="37"/>
      <c r="L503" s="38"/>
    </row>
    <row r="504" spans="1:26" customHeight="1" ht="15.75">
      <c r="B504" s="36"/>
      <c r="F504" s="37"/>
      <c r="G504" s="37"/>
      <c r="L504" s="38"/>
    </row>
    <row r="505" spans="1:26" customHeight="1" ht="15.75">
      <c r="B505" s="36"/>
      <c r="F505" s="37"/>
      <c r="G505" s="37"/>
      <c r="L505" s="38"/>
    </row>
    <row r="506" spans="1:26" customHeight="1" ht="15.75">
      <c r="B506" s="36"/>
      <c r="F506" s="37"/>
      <c r="G506" s="37"/>
      <c r="L506" s="38"/>
    </row>
    <row r="507" spans="1:26" customHeight="1" ht="15.75">
      <c r="B507" s="36"/>
      <c r="F507" s="37"/>
      <c r="G507" s="37"/>
      <c r="L507" s="38"/>
    </row>
    <row r="508" spans="1:26" customHeight="1" ht="15.75">
      <c r="B508" s="36"/>
      <c r="F508" s="37"/>
      <c r="G508" s="37"/>
      <c r="L508" s="38"/>
    </row>
    <row r="509" spans="1:26" customHeight="1" ht="15.75">
      <c r="B509" s="36"/>
      <c r="F509" s="37"/>
      <c r="G509" s="37"/>
      <c r="L509" s="38"/>
    </row>
    <row r="510" spans="1:26" customHeight="1" ht="15.75">
      <c r="B510" s="36"/>
      <c r="F510" s="37"/>
      <c r="G510" s="37"/>
      <c r="L510" s="38"/>
    </row>
    <row r="511" spans="1:26" customHeight="1" ht="15.75">
      <c r="B511" s="36"/>
      <c r="F511" s="37"/>
      <c r="G511" s="37"/>
      <c r="L511" s="38"/>
    </row>
    <row r="512" spans="1:26" customHeight="1" ht="15.75">
      <c r="B512" s="36"/>
      <c r="F512" s="37"/>
      <c r="G512" s="37"/>
      <c r="L512" s="38"/>
    </row>
    <row r="513" spans="1:26" customHeight="1" ht="15.75">
      <c r="B513" s="36"/>
      <c r="F513" s="37"/>
      <c r="G513" s="37"/>
      <c r="L513" s="38"/>
    </row>
    <row r="514" spans="1:26" customHeight="1" ht="15.75">
      <c r="B514" s="36"/>
      <c r="F514" s="37"/>
      <c r="G514" s="37"/>
      <c r="L514" s="38"/>
    </row>
    <row r="515" spans="1:26" customHeight="1" ht="15.75">
      <c r="B515" s="36"/>
      <c r="F515" s="37"/>
      <c r="G515" s="37"/>
      <c r="L515" s="38"/>
    </row>
    <row r="516" spans="1:26" customHeight="1" ht="15.75">
      <c r="B516" s="36"/>
      <c r="F516" s="37"/>
      <c r="G516" s="37"/>
      <c r="L516" s="38"/>
    </row>
    <row r="517" spans="1:26" customHeight="1" ht="15.75">
      <c r="B517" s="36"/>
      <c r="F517" s="37"/>
      <c r="G517" s="37"/>
      <c r="L517" s="38"/>
    </row>
    <row r="518" spans="1:26" customHeight="1" ht="15.75">
      <c r="B518" s="36"/>
      <c r="F518" s="37"/>
      <c r="G518" s="37"/>
      <c r="L518" s="38"/>
    </row>
    <row r="519" spans="1:26" customHeight="1" ht="15.75">
      <c r="B519" s="36"/>
      <c r="F519" s="37"/>
      <c r="G519" s="37"/>
      <c r="L519" s="38"/>
    </row>
    <row r="520" spans="1:26" customHeight="1" ht="15.75">
      <c r="B520" s="36"/>
      <c r="F520" s="37"/>
      <c r="G520" s="37"/>
      <c r="L520" s="38"/>
    </row>
    <row r="521" spans="1:26" customHeight="1" ht="15.75">
      <c r="B521" s="36"/>
      <c r="F521" s="37"/>
      <c r="G521" s="37"/>
      <c r="L521" s="38"/>
    </row>
    <row r="522" spans="1:26" customHeight="1" ht="15.75">
      <c r="B522" s="36"/>
      <c r="F522" s="37"/>
      <c r="G522" s="37"/>
      <c r="L522" s="38"/>
    </row>
    <row r="523" spans="1:26" customHeight="1" ht="15.75">
      <c r="B523" s="36"/>
      <c r="F523" s="37"/>
      <c r="G523" s="37"/>
      <c r="L523" s="38"/>
    </row>
    <row r="524" spans="1:26" customHeight="1" ht="15.75">
      <c r="B524" s="36"/>
      <c r="F524" s="37"/>
      <c r="G524" s="37"/>
      <c r="L524" s="38"/>
    </row>
    <row r="525" spans="1:26" customHeight="1" ht="15.75">
      <c r="B525" s="36"/>
      <c r="F525" s="37"/>
      <c r="G525" s="37"/>
      <c r="L525" s="38"/>
    </row>
    <row r="526" spans="1:26" customHeight="1" ht="15.75">
      <c r="B526" s="36"/>
      <c r="F526" s="37"/>
      <c r="G526" s="37"/>
      <c r="L526" s="38"/>
    </row>
    <row r="527" spans="1:26" customHeight="1" ht="15.75">
      <c r="B527" s="36"/>
      <c r="F527" s="37"/>
      <c r="G527" s="37"/>
      <c r="L527" s="38"/>
    </row>
    <row r="528" spans="1:26" customHeight="1" ht="15.75">
      <c r="B528" s="36"/>
      <c r="F528" s="37"/>
      <c r="G528" s="37"/>
      <c r="L528" s="38"/>
    </row>
    <row r="529" spans="1:26" customHeight="1" ht="15.75">
      <c r="B529" s="36"/>
      <c r="F529" s="37"/>
      <c r="G529" s="37"/>
      <c r="L529" s="38"/>
    </row>
    <row r="530" spans="1:26" customHeight="1" ht="15.75">
      <c r="B530" s="36"/>
      <c r="F530" s="37"/>
      <c r="G530" s="37"/>
      <c r="L530" s="38"/>
    </row>
    <row r="531" spans="1:26" customHeight="1" ht="15.75">
      <c r="B531" s="36"/>
      <c r="F531" s="37"/>
      <c r="G531" s="37"/>
      <c r="L531" s="38"/>
    </row>
    <row r="532" spans="1:26" customHeight="1" ht="15.75">
      <c r="B532" s="36"/>
      <c r="F532" s="37"/>
      <c r="G532" s="37"/>
      <c r="L532" s="38"/>
    </row>
    <row r="533" spans="1:26" customHeight="1" ht="15.75">
      <c r="B533" s="36"/>
      <c r="F533" s="37"/>
      <c r="G533" s="37"/>
      <c r="L533" s="38"/>
    </row>
    <row r="534" spans="1:26" customHeight="1" ht="15.75">
      <c r="B534" s="36"/>
      <c r="F534" s="37"/>
      <c r="G534" s="37"/>
      <c r="L534" s="38"/>
    </row>
    <row r="535" spans="1:26" customHeight="1" ht="15.75">
      <c r="B535" s="36"/>
      <c r="F535" s="37"/>
      <c r="G535" s="37"/>
      <c r="L535" s="38"/>
    </row>
    <row r="536" spans="1:26" customHeight="1" ht="15.75">
      <c r="B536" s="36"/>
      <c r="F536" s="37"/>
      <c r="G536" s="37"/>
      <c r="L536" s="38"/>
    </row>
    <row r="537" spans="1:26" customHeight="1" ht="15.75">
      <c r="B537" s="36"/>
      <c r="F537" s="37"/>
      <c r="G537" s="37"/>
      <c r="L537" s="38"/>
    </row>
    <row r="538" spans="1:26" customHeight="1" ht="15.75">
      <c r="B538" s="36"/>
      <c r="F538" s="37"/>
      <c r="G538" s="37"/>
      <c r="L538" s="38"/>
    </row>
    <row r="539" spans="1:26" customHeight="1" ht="15.75">
      <c r="B539" s="36"/>
      <c r="F539" s="37"/>
      <c r="G539" s="37"/>
      <c r="L539" s="38"/>
    </row>
    <row r="540" spans="1:26" customHeight="1" ht="15.75">
      <c r="B540" s="36"/>
      <c r="F540" s="37"/>
      <c r="G540" s="37"/>
      <c r="L540" s="38"/>
    </row>
    <row r="541" spans="1:26" customHeight="1" ht="15.75">
      <c r="B541" s="36"/>
      <c r="F541" s="37"/>
      <c r="G541" s="37"/>
      <c r="L541" s="38"/>
    </row>
    <row r="542" spans="1:26" customHeight="1" ht="15.75">
      <c r="B542" s="36"/>
      <c r="F542" s="37"/>
      <c r="G542" s="37"/>
      <c r="L542" s="38"/>
    </row>
    <row r="543" spans="1:26" customHeight="1" ht="15.75">
      <c r="B543" s="36"/>
      <c r="F543" s="37"/>
      <c r="G543" s="37"/>
      <c r="L543" s="38"/>
    </row>
    <row r="544" spans="1:26" customHeight="1" ht="15.75">
      <c r="B544" s="36"/>
      <c r="F544" s="37"/>
      <c r="G544" s="37"/>
      <c r="L544" s="38"/>
    </row>
    <row r="545" spans="1:26" customHeight="1" ht="15.75">
      <c r="B545" s="36"/>
      <c r="F545" s="37"/>
      <c r="G545" s="37"/>
      <c r="L545" s="38"/>
    </row>
    <row r="546" spans="1:26" customHeight="1" ht="15.75">
      <c r="B546" s="36"/>
      <c r="F546" s="37"/>
      <c r="G546" s="37"/>
      <c r="L546" s="38"/>
    </row>
    <row r="547" spans="1:26" customHeight="1" ht="15.75">
      <c r="B547" s="36"/>
      <c r="F547" s="37"/>
      <c r="G547" s="37"/>
      <c r="L547" s="38"/>
    </row>
    <row r="548" spans="1:26" customHeight="1" ht="15.75">
      <c r="B548" s="36"/>
      <c r="F548" s="37"/>
      <c r="G548" s="37"/>
      <c r="L548" s="38"/>
    </row>
    <row r="549" spans="1:26" customHeight="1" ht="15.75">
      <c r="B549" s="36"/>
      <c r="F549" s="37"/>
      <c r="G549" s="37"/>
      <c r="L549" s="38"/>
    </row>
    <row r="550" spans="1:26" customHeight="1" ht="15.75">
      <c r="B550" s="36"/>
      <c r="F550" s="37"/>
      <c r="G550" s="37"/>
      <c r="L550" s="38"/>
    </row>
    <row r="551" spans="1:26" customHeight="1" ht="15.75">
      <c r="B551" s="36"/>
      <c r="F551" s="37"/>
      <c r="G551" s="37"/>
      <c r="L551" s="38"/>
    </row>
    <row r="552" spans="1:26" customHeight="1" ht="15.75">
      <c r="B552" s="36"/>
      <c r="F552" s="37"/>
      <c r="G552" s="37"/>
      <c r="L552" s="38"/>
    </row>
    <row r="553" spans="1:26" customHeight="1" ht="15.75">
      <c r="B553" s="36"/>
      <c r="F553" s="37"/>
      <c r="G553" s="37"/>
      <c r="L553" s="38"/>
    </row>
    <row r="554" spans="1:26" customHeight="1" ht="15.75">
      <c r="B554" s="36"/>
      <c r="F554" s="37"/>
      <c r="G554" s="37"/>
      <c r="L554" s="38"/>
    </row>
    <row r="555" spans="1:26" customHeight="1" ht="15.75">
      <c r="B555" s="36"/>
      <c r="F555" s="37"/>
      <c r="G555" s="37"/>
      <c r="L555" s="38"/>
    </row>
    <row r="556" spans="1:26" customHeight="1" ht="15.75">
      <c r="B556" s="36"/>
      <c r="F556" s="37"/>
      <c r="G556" s="37"/>
      <c r="L556" s="38"/>
    </row>
    <row r="557" spans="1:26" customHeight="1" ht="15.75">
      <c r="B557" s="36"/>
      <c r="F557" s="37"/>
      <c r="G557" s="37"/>
      <c r="L557" s="38"/>
    </row>
    <row r="558" spans="1:26" customHeight="1" ht="15.75">
      <c r="B558" s="36"/>
      <c r="F558" s="37"/>
      <c r="G558" s="37"/>
      <c r="L558" s="38"/>
    </row>
    <row r="559" spans="1:26" customHeight="1" ht="15.75">
      <c r="B559" s="36"/>
      <c r="F559" s="37"/>
      <c r="G559" s="37"/>
      <c r="L559" s="38"/>
    </row>
    <row r="560" spans="1:26" customHeight="1" ht="15.75">
      <c r="B560" s="36"/>
      <c r="F560" s="37"/>
      <c r="G560" s="37"/>
      <c r="L560" s="38"/>
    </row>
    <row r="561" spans="1:26" customHeight="1" ht="15.75">
      <c r="B561" s="36"/>
      <c r="F561" s="37"/>
      <c r="G561" s="37"/>
      <c r="L561" s="38"/>
    </row>
    <row r="562" spans="1:26" customHeight="1" ht="15.75">
      <c r="B562" s="36"/>
      <c r="F562" s="37"/>
      <c r="G562" s="37"/>
      <c r="L562" s="38"/>
    </row>
    <row r="563" spans="1:26" customHeight="1" ht="15.75">
      <c r="B563" s="36"/>
      <c r="F563" s="37"/>
      <c r="G563" s="37"/>
      <c r="L563" s="38"/>
    </row>
    <row r="564" spans="1:26" customHeight="1" ht="15.75">
      <c r="B564" s="36"/>
      <c r="F564" s="37"/>
      <c r="G564" s="37"/>
      <c r="L564" s="38"/>
    </row>
    <row r="565" spans="1:26" customHeight="1" ht="15.75">
      <c r="B565" s="36"/>
      <c r="F565" s="37"/>
      <c r="G565" s="37"/>
      <c r="L565" s="38"/>
    </row>
    <row r="566" spans="1:26" customHeight="1" ht="15.75">
      <c r="B566" s="36"/>
      <c r="F566" s="37"/>
      <c r="G566" s="37"/>
      <c r="L566" s="38"/>
    </row>
    <row r="567" spans="1:26" customHeight="1" ht="15.75">
      <c r="B567" s="36"/>
      <c r="F567" s="37"/>
      <c r="G567" s="37"/>
      <c r="L567" s="38"/>
    </row>
    <row r="568" spans="1:26" customHeight="1" ht="15.75">
      <c r="B568" s="36"/>
      <c r="F568" s="37"/>
      <c r="G568" s="37"/>
      <c r="L568" s="38"/>
    </row>
    <row r="569" spans="1:26" customHeight="1" ht="15.75">
      <c r="B569" s="36"/>
      <c r="F569" s="37"/>
      <c r="G569" s="37"/>
      <c r="L569" s="38"/>
    </row>
    <row r="570" spans="1:26" customHeight="1" ht="15.75">
      <c r="B570" s="36"/>
      <c r="F570" s="37"/>
      <c r="G570" s="37"/>
      <c r="L570" s="38"/>
    </row>
    <row r="571" spans="1:26" customHeight="1" ht="15.75">
      <c r="B571" s="36"/>
      <c r="F571" s="37"/>
      <c r="G571" s="37"/>
      <c r="L571" s="38"/>
    </row>
    <row r="572" spans="1:26" customHeight="1" ht="15.75">
      <c r="B572" s="36"/>
      <c r="F572" s="37"/>
      <c r="G572" s="37"/>
      <c r="L572" s="38"/>
    </row>
    <row r="573" spans="1:26" customHeight="1" ht="15.75">
      <c r="B573" s="36"/>
      <c r="F573" s="37"/>
      <c r="G573" s="37"/>
      <c r="L573" s="38"/>
    </row>
    <row r="574" spans="1:26" customHeight="1" ht="15.75">
      <c r="B574" s="36"/>
      <c r="F574" s="37"/>
      <c r="G574" s="37"/>
      <c r="L574" s="38"/>
    </row>
    <row r="575" spans="1:26" customHeight="1" ht="15.75">
      <c r="B575" s="36"/>
      <c r="F575" s="37"/>
      <c r="G575" s="37"/>
      <c r="L575" s="38"/>
    </row>
    <row r="576" spans="1:26" customHeight="1" ht="15.75">
      <c r="B576" s="36"/>
      <c r="F576" s="37"/>
      <c r="G576" s="37"/>
      <c r="L576" s="38"/>
    </row>
    <row r="577" spans="1:26" customHeight="1" ht="15.75">
      <c r="B577" s="36"/>
      <c r="F577" s="37"/>
      <c r="G577" s="37"/>
      <c r="L577" s="38"/>
    </row>
    <row r="578" spans="1:26" customHeight="1" ht="15.75">
      <c r="B578" s="36"/>
      <c r="F578" s="37"/>
      <c r="G578" s="37"/>
      <c r="L578" s="38"/>
    </row>
    <row r="579" spans="1:26" customHeight="1" ht="15.75">
      <c r="B579" s="36"/>
      <c r="F579" s="37"/>
      <c r="G579" s="37"/>
      <c r="L579" s="38"/>
    </row>
    <row r="580" spans="1:26" customHeight="1" ht="15.75">
      <c r="B580" s="36"/>
      <c r="F580" s="37"/>
      <c r="G580" s="37"/>
      <c r="L580" s="38"/>
    </row>
    <row r="581" spans="1:26" customHeight="1" ht="15.75">
      <c r="B581" s="36"/>
      <c r="F581" s="37"/>
      <c r="G581" s="37"/>
      <c r="L581" s="38"/>
    </row>
    <row r="582" spans="1:26" customHeight="1" ht="15.75">
      <c r="B582" s="36"/>
      <c r="F582" s="37"/>
      <c r="G582" s="37"/>
      <c r="L582" s="38"/>
    </row>
    <row r="583" spans="1:26" customHeight="1" ht="15.75">
      <c r="B583" s="36"/>
      <c r="F583" s="37"/>
      <c r="G583" s="37"/>
      <c r="L583" s="38"/>
    </row>
    <row r="584" spans="1:26" customHeight="1" ht="15.75">
      <c r="B584" s="36"/>
      <c r="F584" s="37"/>
      <c r="G584" s="37"/>
      <c r="L584" s="38"/>
    </row>
    <row r="585" spans="1:26" customHeight="1" ht="15.75">
      <c r="B585" s="36"/>
      <c r="F585" s="37"/>
      <c r="G585" s="37"/>
      <c r="L585" s="38"/>
    </row>
    <row r="586" spans="1:26" customHeight="1" ht="15.75">
      <c r="B586" s="36"/>
      <c r="F586" s="37"/>
      <c r="G586" s="37"/>
      <c r="L586" s="38"/>
    </row>
    <row r="587" spans="1:26" customHeight="1" ht="15.75">
      <c r="B587" s="36"/>
      <c r="F587" s="37"/>
      <c r="G587" s="37"/>
      <c r="L587" s="38"/>
    </row>
    <row r="588" spans="1:26" customHeight="1" ht="15.75">
      <c r="B588" s="36"/>
      <c r="F588" s="37"/>
      <c r="G588" s="37"/>
      <c r="L588" s="38"/>
    </row>
    <row r="589" spans="1:26" customHeight="1" ht="15.75">
      <c r="B589" s="36"/>
      <c r="F589" s="37"/>
      <c r="G589" s="37"/>
      <c r="L589" s="38"/>
    </row>
    <row r="590" spans="1:26" customHeight="1" ht="15.75">
      <c r="B590" s="36"/>
      <c r="F590" s="37"/>
      <c r="G590" s="37"/>
      <c r="L590" s="38"/>
    </row>
    <row r="591" spans="1:26" customHeight="1" ht="15.75">
      <c r="B591" s="36"/>
      <c r="F591" s="37"/>
      <c r="G591" s="37"/>
      <c r="L591" s="38"/>
    </row>
    <row r="592" spans="1:26" customHeight="1" ht="15.75">
      <c r="B592" s="36"/>
      <c r="F592" s="37"/>
      <c r="G592" s="37"/>
      <c r="L592" s="38"/>
    </row>
    <row r="593" spans="1:26" customHeight="1" ht="15.75">
      <c r="B593" s="36"/>
      <c r="F593" s="37"/>
      <c r="G593" s="37"/>
      <c r="L593" s="38"/>
    </row>
    <row r="594" spans="1:26" customHeight="1" ht="15.75">
      <c r="B594" s="36"/>
      <c r="F594" s="37"/>
      <c r="G594" s="37"/>
      <c r="L594" s="38"/>
    </row>
    <row r="595" spans="1:26" customHeight="1" ht="15.75">
      <c r="B595" s="36"/>
      <c r="F595" s="37"/>
      <c r="G595" s="37"/>
      <c r="L595" s="38"/>
    </row>
    <row r="596" spans="1:26" customHeight="1" ht="15.75">
      <c r="B596" s="36"/>
      <c r="F596" s="37"/>
      <c r="G596" s="37"/>
      <c r="L596" s="38"/>
    </row>
    <row r="597" spans="1:26" customHeight="1" ht="15.75">
      <c r="B597" s="36"/>
      <c r="F597" s="37"/>
      <c r="G597" s="37"/>
      <c r="L597" s="38"/>
    </row>
    <row r="598" spans="1:26" customHeight="1" ht="15.75">
      <c r="B598" s="36"/>
      <c r="F598" s="37"/>
      <c r="G598" s="37"/>
      <c r="L598" s="38"/>
    </row>
    <row r="599" spans="1:26" customHeight="1" ht="15.75">
      <c r="B599" s="36"/>
      <c r="F599" s="37"/>
      <c r="G599" s="37"/>
      <c r="L599" s="38"/>
    </row>
    <row r="600" spans="1:26" customHeight="1" ht="15.75">
      <c r="B600" s="36"/>
      <c r="F600" s="37"/>
      <c r="G600" s="37"/>
      <c r="L600" s="38"/>
    </row>
    <row r="601" spans="1:26" customHeight="1" ht="15.75">
      <c r="B601" s="36"/>
      <c r="F601" s="37"/>
      <c r="G601" s="37"/>
      <c r="L601" s="38"/>
    </row>
    <row r="602" spans="1:26" customHeight="1" ht="15.75">
      <c r="B602" s="36"/>
      <c r="F602" s="37"/>
      <c r="G602" s="37"/>
      <c r="L602" s="38"/>
    </row>
    <row r="603" spans="1:26" customHeight="1" ht="15.75">
      <c r="B603" s="36"/>
      <c r="F603" s="37"/>
      <c r="G603" s="37"/>
      <c r="L603" s="38"/>
    </row>
    <row r="604" spans="1:26" customHeight="1" ht="15.75">
      <c r="B604" s="36"/>
      <c r="F604" s="37"/>
      <c r="G604" s="37"/>
      <c r="L604" s="38"/>
    </row>
    <row r="605" spans="1:26" customHeight="1" ht="15.75">
      <c r="B605" s="36"/>
      <c r="F605" s="37"/>
      <c r="G605" s="37"/>
      <c r="L605" s="38"/>
    </row>
    <row r="606" spans="1:26" customHeight="1" ht="15.75">
      <c r="B606" s="36"/>
      <c r="F606" s="37"/>
      <c r="G606" s="37"/>
      <c r="L606" s="38"/>
    </row>
    <row r="607" spans="1:26" customHeight="1" ht="15.75">
      <c r="B607" s="36"/>
      <c r="F607" s="37"/>
      <c r="G607" s="37"/>
      <c r="L607" s="38"/>
    </row>
    <row r="608" spans="1:26" customHeight="1" ht="15.75">
      <c r="B608" s="36"/>
      <c r="F608" s="37"/>
      <c r="G608" s="37"/>
      <c r="L608" s="38"/>
    </row>
    <row r="609" spans="1:26" customHeight="1" ht="15.75">
      <c r="B609" s="36"/>
      <c r="F609" s="37"/>
      <c r="G609" s="37"/>
      <c r="L609" s="38"/>
    </row>
    <row r="610" spans="1:26" customHeight="1" ht="15.75">
      <c r="B610" s="36"/>
      <c r="F610" s="37"/>
      <c r="G610" s="37"/>
      <c r="L610" s="38"/>
    </row>
    <row r="611" spans="1:26" customHeight="1" ht="15.75">
      <c r="B611" s="36"/>
      <c r="F611" s="37"/>
      <c r="G611" s="37"/>
      <c r="L611" s="38"/>
    </row>
    <row r="612" spans="1:26" customHeight="1" ht="15.75">
      <c r="B612" s="36"/>
      <c r="F612" s="37"/>
      <c r="G612" s="37"/>
      <c r="L612" s="38"/>
    </row>
    <row r="613" spans="1:26" customHeight="1" ht="15.75">
      <c r="B613" s="36"/>
      <c r="F613" s="37"/>
      <c r="G613" s="37"/>
      <c r="L613" s="38"/>
    </row>
    <row r="614" spans="1:26" customHeight="1" ht="15.75">
      <c r="B614" s="36"/>
      <c r="F614" s="37"/>
      <c r="G614" s="37"/>
      <c r="L614" s="38"/>
    </row>
    <row r="615" spans="1:26" customHeight="1" ht="15.75">
      <c r="B615" s="36"/>
      <c r="F615" s="37"/>
      <c r="G615" s="37"/>
      <c r="L615" s="38"/>
    </row>
    <row r="616" spans="1:26" customHeight="1" ht="15.75">
      <c r="B616" s="36"/>
      <c r="F616" s="37"/>
      <c r="G616" s="37"/>
      <c r="L616" s="38"/>
    </row>
    <row r="617" spans="1:26" customHeight="1" ht="15.75">
      <c r="B617" s="36"/>
      <c r="F617" s="37"/>
      <c r="G617" s="37"/>
      <c r="L617" s="38"/>
    </row>
    <row r="618" spans="1:26" customHeight="1" ht="15.75">
      <c r="B618" s="36"/>
      <c r="F618" s="37"/>
      <c r="G618" s="37"/>
      <c r="L618" s="38"/>
    </row>
    <row r="619" spans="1:26" customHeight="1" ht="15.75">
      <c r="B619" s="36"/>
      <c r="F619" s="37"/>
      <c r="G619" s="37"/>
      <c r="L619" s="38"/>
    </row>
    <row r="620" spans="1:26" customHeight="1" ht="15.75">
      <c r="B620" s="36"/>
      <c r="F620" s="37"/>
      <c r="G620" s="37"/>
      <c r="L620" s="38"/>
    </row>
    <row r="621" spans="1:26" customHeight="1" ht="15.75">
      <c r="B621" s="36"/>
      <c r="F621" s="37"/>
      <c r="G621" s="37"/>
      <c r="L621" s="38"/>
    </row>
    <row r="622" spans="1:26" customHeight="1" ht="15.75">
      <c r="B622" s="36"/>
      <c r="F622" s="37"/>
      <c r="G622" s="37"/>
      <c r="L622" s="38"/>
    </row>
    <row r="623" spans="1:26" customHeight="1" ht="15.75">
      <c r="B623" s="36"/>
      <c r="F623" s="37"/>
      <c r="G623" s="37"/>
      <c r="L623" s="38"/>
    </row>
    <row r="624" spans="1:26" customHeight="1" ht="15.75">
      <c r="B624" s="36"/>
      <c r="F624" s="37"/>
      <c r="G624" s="37"/>
      <c r="L624" s="38"/>
    </row>
    <row r="625" spans="1:26" customHeight="1" ht="15.75">
      <c r="B625" s="36"/>
      <c r="F625" s="37"/>
      <c r="G625" s="37"/>
      <c r="L625" s="38"/>
    </row>
    <row r="626" spans="1:26" customHeight="1" ht="15.75">
      <c r="B626" s="36"/>
      <c r="F626" s="37"/>
      <c r="G626" s="37"/>
      <c r="L626" s="38"/>
    </row>
    <row r="627" spans="1:26" customHeight="1" ht="15.75">
      <c r="B627" s="36"/>
      <c r="F627" s="37"/>
      <c r="G627" s="37"/>
      <c r="L627" s="38"/>
    </row>
    <row r="628" spans="1:26" customHeight="1" ht="15.75">
      <c r="B628" s="36"/>
      <c r="F628" s="37"/>
      <c r="G628" s="37"/>
      <c r="L628" s="38"/>
    </row>
    <row r="629" spans="1:26" customHeight="1" ht="15.75">
      <c r="B629" s="36"/>
      <c r="F629" s="37"/>
      <c r="G629" s="37"/>
      <c r="L629" s="38"/>
    </row>
    <row r="630" spans="1:26" customHeight="1" ht="15.75">
      <c r="B630" s="36"/>
      <c r="F630" s="37"/>
      <c r="G630" s="37"/>
      <c r="L630" s="38"/>
    </row>
    <row r="631" spans="1:26" customHeight="1" ht="15.75">
      <c r="B631" s="36"/>
      <c r="F631" s="37"/>
      <c r="G631" s="37"/>
      <c r="L631" s="38"/>
    </row>
    <row r="632" spans="1:26" customHeight="1" ht="15.75">
      <c r="B632" s="36"/>
      <c r="F632" s="37"/>
      <c r="G632" s="37"/>
      <c r="L632" s="38"/>
    </row>
    <row r="633" spans="1:26" customHeight="1" ht="15.75">
      <c r="B633" s="36"/>
      <c r="F633" s="37"/>
      <c r="G633" s="37"/>
      <c r="L633" s="38"/>
    </row>
    <row r="634" spans="1:26" customHeight="1" ht="15.75">
      <c r="B634" s="36"/>
      <c r="F634" s="37"/>
      <c r="G634" s="37"/>
      <c r="L634" s="38"/>
    </row>
    <row r="635" spans="1:26" customHeight="1" ht="15.75">
      <c r="B635" s="36"/>
      <c r="F635" s="37"/>
      <c r="G635" s="37"/>
      <c r="L635" s="38"/>
    </row>
    <row r="636" spans="1:26" customHeight="1" ht="15.75">
      <c r="B636" s="36"/>
      <c r="F636" s="37"/>
      <c r="G636" s="37"/>
      <c r="L636" s="38"/>
    </row>
    <row r="637" spans="1:26" customHeight="1" ht="15.75">
      <c r="B637" s="36"/>
      <c r="F637" s="37"/>
      <c r="G637" s="37"/>
      <c r="L637" s="38"/>
    </row>
    <row r="638" spans="1:26" customHeight="1" ht="15.75">
      <c r="B638" s="36"/>
      <c r="F638" s="37"/>
      <c r="G638" s="37"/>
      <c r="L638" s="38"/>
    </row>
    <row r="639" spans="1:26" customHeight="1" ht="15.75">
      <c r="B639" s="36"/>
      <c r="F639" s="37"/>
      <c r="G639" s="37"/>
      <c r="L639" s="38"/>
    </row>
    <row r="640" spans="1:26" customHeight="1" ht="15.75">
      <c r="B640" s="36"/>
      <c r="F640" s="37"/>
      <c r="G640" s="37"/>
      <c r="L640" s="38"/>
    </row>
    <row r="641" spans="1:26" customHeight="1" ht="15.75">
      <c r="B641" s="36"/>
      <c r="F641" s="37"/>
      <c r="G641" s="37"/>
      <c r="L641" s="38"/>
    </row>
    <row r="642" spans="1:26" customHeight="1" ht="15.75">
      <c r="B642" s="36"/>
      <c r="F642" s="37"/>
      <c r="G642" s="37"/>
      <c r="L642" s="38"/>
    </row>
    <row r="643" spans="1:26" customHeight="1" ht="15.75">
      <c r="B643" s="36"/>
      <c r="F643" s="37"/>
      <c r="G643" s="37"/>
      <c r="L643" s="38"/>
    </row>
    <row r="644" spans="1:26" customHeight="1" ht="15.75">
      <c r="B644" s="36"/>
      <c r="F644" s="37"/>
      <c r="G644" s="37"/>
      <c r="L644" s="38"/>
    </row>
    <row r="645" spans="1:26" customHeight="1" ht="15.75">
      <c r="B645" s="36"/>
      <c r="F645" s="37"/>
      <c r="G645" s="37"/>
      <c r="L645" s="38"/>
    </row>
    <row r="646" spans="1:26" customHeight="1" ht="15.75">
      <c r="B646" s="36"/>
      <c r="F646" s="37"/>
      <c r="G646" s="37"/>
      <c r="L646" s="38"/>
    </row>
    <row r="647" spans="1:26" customHeight="1" ht="15.75">
      <c r="B647" s="36"/>
      <c r="F647" s="37"/>
      <c r="G647" s="37"/>
      <c r="L647" s="38"/>
    </row>
    <row r="648" spans="1:26" customHeight="1" ht="15.75">
      <c r="B648" s="36"/>
      <c r="F648" s="37"/>
      <c r="G648" s="37"/>
      <c r="L648" s="38"/>
    </row>
    <row r="649" spans="1:26" customHeight="1" ht="15.75">
      <c r="B649" s="36"/>
      <c r="F649" s="37"/>
      <c r="G649" s="37"/>
      <c r="L649" s="38"/>
    </row>
    <row r="650" spans="1:26" customHeight="1" ht="15.75">
      <c r="B650" s="36"/>
      <c r="F650" s="37"/>
      <c r="G650" s="37"/>
      <c r="L650" s="38"/>
    </row>
    <row r="651" spans="1:26" customHeight="1" ht="15.75">
      <c r="B651" s="36"/>
      <c r="F651" s="37"/>
      <c r="G651" s="37"/>
      <c r="L651" s="38"/>
    </row>
    <row r="652" spans="1:26" customHeight="1" ht="15.75">
      <c r="B652" s="36"/>
      <c r="F652" s="37"/>
      <c r="G652" s="37"/>
      <c r="L652" s="38"/>
    </row>
    <row r="653" spans="1:26" customHeight="1" ht="15.75">
      <c r="B653" s="36"/>
      <c r="F653" s="37"/>
      <c r="G653" s="37"/>
      <c r="L653" s="38"/>
    </row>
    <row r="654" spans="1:26" customHeight="1" ht="15.75">
      <c r="B654" s="36"/>
      <c r="F654" s="37"/>
      <c r="G654" s="37"/>
      <c r="L654" s="38"/>
    </row>
    <row r="655" spans="1:26" customHeight="1" ht="15.75">
      <c r="B655" s="36"/>
      <c r="F655" s="37"/>
      <c r="G655" s="37"/>
      <c r="L655" s="38"/>
    </row>
    <row r="656" spans="1:26" customHeight="1" ht="15.75">
      <c r="B656" s="36"/>
      <c r="F656" s="37"/>
      <c r="G656" s="37"/>
      <c r="L656" s="38"/>
    </row>
    <row r="657" spans="1:26" customHeight="1" ht="15.75">
      <c r="B657" s="36"/>
      <c r="F657" s="37"/>
      <c r="G657" s="37"/>
      <c r="L657" s="38"/>
    </row>
    <row r="658" spans="1:26" customHeight="1" ht="15.75">
      <c r="B658" s="36"/>
      <c r="F658" s="37"/>
      <c r="G658" s="37"/>
      <c r="L658" s="38"/>
    </row>
    <row r="659" spans="1:26" customHeight="1" ht="15.75">
      <c r="B659" s="36"/>
      <c r="F659" s="37"/>
      <c r="G659" s="37"/>
      <c r="L659" s="38"/>
    </row>
    <row r="660" spans="1:26" customHeight="1" ht="15.75">
      <c r="B660" s="36"/>
      <c r="F660" s="37"/>
      <c r="G660" s="37"/>
      <c r="L660" s="38"/>
    </row>
    <row r="661" spans="1:26" customHeight="1" ht="15.75">
      <c r="B661" s="36"/>
      <c r="F661" s="37"/>
      <c r="G661" s="37"/>
      <c r="L661" s="38"/>
    </row>
    <row r="662" spans="1:26" customHeight="1" ht="15.75">
      <c r="B662" s="36"/>
      <c r="F662" s="37"/>
      <c r="G662" s="37"/>
      <c r="L662" s="38"/>
    </row>
    <row r="663" spans="1:26" customHeight="1" ht="15.75">
      <c r="B663" s="36"/>
      <c r="F663" s="37"/>
      <c r="G663" s="37"/>
      <c r="L663" s="38"/>
    </row>
    <row r="664" spans="1:26" customHeight="1" ht="15.75">
      <c r="B664" s="36"/>
      <c r="F664" s="37"/>
      <c r="G664" s="37"/>
      <c r="L664" s="38"/>
    </row>
    <row r="665" spans="1:26" customHeight="1" ht="15.75">
      <c r="B665" s="36"/>
      <c r="F665" s="37"/>
      <c r="G665" s="37"/>
      <c r="L665" s="38"/>
    </row>
    <row r="666" spans="1:26" customHeight="1" ht="15.75">
      <c r="B666" s="36"/>
      <c r="F666" s="37"/>
      <c r="G666" s="37"/>
      <c r="L666" s="38"/>
    </row>
    <row r="667" spans="1:26" customHeight="1" ht="15.75">
      <c r="B667" s="36"/>
      <c r="F667" s="37"/>
      <c r="G667" s="37"/>
      <c r="L667" s="38"/>
    </row>
    <row r="668" spans="1:26" customHeight="1" ht="15.75">
      <c r="B668" s="36"/>
      <c r="F668" s="37"/>
      <c r="G668" s="37"/>
      <c r="L668" s="38"/>
    </row>
    <row r="669" spans="1:26" customHeight="1" ht="15.75">
      <c r="B669" s="36"/>
      <c r="F669" s="37"/>
      <c r="G669" s="37"/>
      <c r="L669" s="38"/>
    </row>
    <row r="670" spans="1:26" customHeight="1" ht="15.75">
      <c r="B670" s="36"/>
      <c r="F670" s="37"/>
      <c r="G670" s="37"/>
      <c r="L670" s="38"/>
    </row>
    <row r="671" spans="1:26" customHeight="1" ht="15.75">
      <c r="B671" s="36"/>
      <c r="F671" s="37"/>
      <c r="G671" s="37"/>
      <c r="L671" s="38"/>
    </row>
    <row r="672" spans="1:26" customHeight="1" ht="15.75">
      <c r="B672" s="36"/>
      <c r="F672" s="37"/>
      <c r="G672" s="37"/>
      <c r="L672" s="38"/>
    </row>
    <row r="673" spans="1:26" customHeight="1" ht="15.75">
      <c r="B673" s="36"/>
      <c r="F673" s="37"/>
      <c r="G673" s="37"/>
      <c r="L673" s="38"/>
    </row>
    <row r="674" spans="1:26" customHeight="1" ht="15.75">
      <c r="B674" s="36"/>
      <c r="F674" s="37"/>
      <c r="G674" s="37"/>
      <c r="L674" s="38"/>
    </row>
    <row r="675" spans="1:26" customHeight="1" ht="15.75">
      <c r="B675" s="36"/>
      <c r="F675" s="37"/>
      <c r="G675" s="37"/>
      <c r="L675" s="38"/>
    </row>
    <row r="676" spans="1:26" customHeight="1" ht="15.75">
      <c r="B676" s="36"/>
      <c r="F676" s="37"/>
      <c r="G676" s="37"/>
      <c r="L676" s="38"/>
    </row>
    <row r="677" spans="1:26" customHeight="1" ht="15.75">
      <c r="B677" s="36"/>
      <c r="F677" s="37"/>
      <c r="G677" s="37"/>
      <c r="L677" s="38"/>
    </row>
    <row r="678" spans="1:26" customHeight="1" ht="15.75">
      <c r="B678" s="36"/>
      <c r="F678" s="37"/>
      <c r="G678" s="37"/>
      <c r="L678" s="38"/>
    </row>
    <row r="679" spans="1:26" customHeight="1" ht="15.75">
      <c r="B679" s="36"/>
      <c r="F679" s="37"/>
      <c r="G679" s="37"/>
      <c r="L679" s="38"/>
    </row>
    <row r="680" spans="1:26" customHeight="1" ht="15.75">
      <c r="B680" s="36"/>
      <c r="F680" s="37"/>
      <c r="G680" s="37"/>
      <c r="L680" s="38"/>
    </row>
    <row r="681" spans="1:26" customHeight="1" ht="15.75">
      <c r="B681" s="36"/>
      <c r="F681" s="37"/>
      <c r="G681" s="37"/>
      <c r="L681" s="38"/>
    </row>
    <row r="682" spans="1:26" customHeight="1" ht="15.75">
      <c r="B682" s="36"/>
      <c r="F682" s="37"/>
      <c r="G682" s="37"/>
      <c r="L682" s="38"/>
    </row>
    <row r="683" spans="1:26" customHeight="1" ht="15.75">
      <c r="B683" s="36"/>
      <c r="F683" s="37"/>
      <c r="G683" s="37"/>
      <c r="L683" s="38"/>
    </row>
    <row r="684" spans="1:26" customHeight="1" ht="15.75">
      <c r="B684" s="36"/>
      <c r="F684" s="37"/>
      <c r="G684" s="37"/>
      <c r="L684" s="38"/>
    </row>
    <row r="685" spans="1:26" customHeight="1" ht="15.75">
      <c r="B685" s="36"/>
      <c r="F685" s="37"/>
      <c r="G685" s="37"/>
      <c r="L685" s="38"/>
    </row>
    <row r="686" spans="1:26" customHeight="1" ht="15.75">
      <c r="B686" s="36"/>
      <c r="F686" s="37"/>
      <c r="G686" s="37"/>
      <c r="L686" s="38"/>
    </row>
    <row r="687" spans="1:26" customHeight="1" ht="15.75">
      <c r="B687" s="36"/>
      <c r="F687" s="37"/>
      <c r="G687" s="37"/>
      <c r="L687" s="38"/>
    </row>
    <row r="688" spans="1:26" customHeight="1" ht="15.75">
      <c r="B688" s="36"/>
      <c r="F688" s="37"/>
      <c r="G688" s="37"/>
      <c r="L688" s="38"/>
    </row>
    <row r="689" spans="1:26" customHeight="1" ht="15.75">
      <c r="B689" s="36"/>
      <c r="F689" s="37"/>
      <c r="G689" s="37"/>
      <c r="L689" s="38"/>
    </row>
    <row r="690" spans="1:26" customHeight="1" ht="15.75">
      <c r="B690" s="36"/>
      <c r="F690" s="37"/>
      <c r="G690" s="37"/>
      <c r="L690" s="38"/>
    </row>
    <row r="691" spans="1:26" customHeight="1" ht="15.75">
      <c r="B691" s="36"/>
      <c r="F691" s="37"/>
      <c r="G691" s="37"/>
      <c r="L691" s="38"/>
    </row>
    <row r="692" spans="1:26" customHeight="1" ht="15.75">
      <c r="B692" s="36"/>
      <c r="F692" s="37"/>
      <c r="G692" s="37"/>
      <c r="L692" s="38"/>
    </row>
    <row r="693" spans="1:26" customHeight="1" ht="15.75">
      <c r="B693" s="36"/>
      <c r="F693" s="37"/>
      <c r="G693" s="37"/>
      <c r="L693" s="38"/>
    </row>
    <row r="694" spans="1:26" customHeight="1" ht="15.75">
      <c r="B694" s="36"/>
      <c r="F694" s="37"/>
      <c r="G694" s="37"/>
      <c r="L694" s="38"/>
    </row>
    <row r="695" spans="1:26" customHeight="1" ht="15.75">
      <c r="B695" s="36"/>
      <c r="F695" s="37"/>
      <c r="G695" s="37"/>
      <c r="L695" s="38"/>
    </row>
    <row r="696" spans="1:26" customHeight="1" ht="15.75">
      <c r="B696" s="36"/>
      <c r="F696" s="37"/>
      <c r="G696" s="37"/>
      <c r="L696" s="38"/>
    </row>
    <row r="697" spans="1:26" customHeight="1" ht="15.75">
      <c r="B697" s="36"/>
      <c r="F697" s="37"/>
      <c r="G697" s="37"/>
      <c r="L697" s="38"/>
    </row>
    <row r="698" spans="1:26" customHeight="1" ht="15.75">
      <c r="B698" s="36"/>
      <c r="F698" s="37"/>
      <c r="G698" s="37"/>
      <c r="L698" s="38"/>
    </row>
    <row r="699" spans="1:26" customHeight="1" ht="15.75">
      <c r="B699" s="36"/>
      <c r="F699" s="37"/>
      <c r="G699" s="37"/>
      <c r="L699" s="38"/>
    </row>
    <row r="700" spans="1:26" customHeight="1" ht="15.75">
      <c r="B700" s="36"/>
      <c r="F700" s="37"/>
      <c r="G700" s="37"/>
      <c r="L700" s="38"/>
    </row>
    <row r="701" spans="1:26" customHeight="1" ht="15.75">
      <c r="B701" s="36"/>
      <c r="F701" s="37"/>
      <c r="G701" s="37"/>
      <c r="L701" s="38"/>
    </row>
    <row r="702" spans="1:26" customHeight="1" ht="15.75">
      <c r="B702" s="36"/>
      <c r="F702" s="37"/>
      <c r="G702" s="37"/>
      <c r="L702" s="38"/>
    </row>
    <row r="703" spans="1:26" customHeight="1" ht="15.75">
      <c r="B703" s="36"/>
      <c r="F703" s="37"/>
      <c r="G703" s="37"/>
      <c r="L703" s="38"/>
    </row>
    <row r="704" spans="1:26" customHeight="1" ht="15.75">
      <c r="B704" s="36"/>
      <c r="F704" s="37"/>
      <c r="G704" s="37"/>
      <c r="L704" s="38"/>
    </row>
    <row r="705" spans="1:26" customHeight="1" ht="15.75">
      <c r="B705" s="36"/>
      <c r="F705" s="37"/>
      <c r="G705" s="37"/>
      <c r="L705" s="38"/>
    </row>
    <row r="706" spans="1:26" customHeight="1" ht="15.75">
      <c r="B706" s="36"/>
      <c r="F706" s="37"/>
      <c r="G706" s="37"/>
      <c r="L706" s="38"/>
    </row>
    <row r="707" spans="1:26" customHeight="1" ht="15.75">
      <c r="B707" s="36"/>
      <c r="F707" s="37"/>
      <c r="G707" s="37"/>
      <c r="L707" s="38"/>
    </row>
    <row r="708" spans="1:26" customHeight="1" ht="15.75">
      <c r="B708" s="36"/>
      <c r="F708" s="37"/>
      <c r="G708" s="37"/>
      <c r="L708" s="38"/>
    </row>
    <row r="709" spans="1:26" customHeight="1" ht="15.75">
      <c r="B709" s="36"/>
      <c r="F709" s="37"/>
      <c r="G709" s="37"/>
      <c r="L709" s="38"/>
    </row>
    <row r="710" spans="1:26" customHeight="1" ht="15.75">
      <c r="B710" s="36"/>
      <c r="F710" s="37"/>
      <c r="G710" s="37"/>
      <c r="L710" s="38"/>
    </row>
    <row r="711" spans="1:26" customHeight="1" ht="15.75">
      <c r="B711" s="36"/>
      <c r="F711" s="37"/>
      <c r="G711" s="37"/>
      <c r="L711" s="38"/>
    </row>
    <row r="712" spans="1:26" customHeight="1" ht="15.75">
      <c r="B712" s="36"/>
      <c r="F712" s="37"/>
      <c r="G712" s="37"/>
      <c r="L712" s="38"/>
    </row>
    <row r="713" spans="1:26" customHeight="1" ht="15.75">
      <c r="B713" s="36"/>
      <c r="F713" s="37"/>
      <c r="G713" s="37"/>
      <c r="L713" s="38"/>
    </row>
    <row r="714" spans="1:26" customHeight="1" ht="15.75">
      <c r="B714" s="36"/>
      <c r="F714" s="37"/>
      <c r="G714" s="37"/>
      <c r="L714" s="38"/>
    </row>
    <row r="715" spans="1:26" customHeight="1" ht="15.75">
      <c r="B715" s="36"/>
      <c r="F715" s="37"/>
      <c r="G715" s="37"/>
      <c r="L715" s="38"/>
    </row>
    <row r="716" spans="1:26" customHeight="1" ht="15.75">
      <c r="B716" s="36"/>
      <c r="F716" s="37"/>
      <c r="G716" s="37"/>
      <c r="L716" s="38"/>
    </row>
    <row r="717" spans="1:26" customHeight="1" ht="15.75">
      <c r="B717" s="36"/>
      <c r="F717" s="37"/>
      <c r="G717" s="37"/>
      <c r="L717" s="38"/>
    </row>
    <row r="718" spans="1:26" customHeight="1" ht="15.75">
      <c r="B718" s="36"/>
      <c r="F718" s="37"/>
      <c r="G718" s="37"/>
      <c r="L718" s="38"/>
    </row>
    <row r="719" spans="1:26" customHeight="1" ht="15.75">
      <c r="B719" s="36"/>
      <c r="F719" s="37"/>
      <c r="G719" s="37"/>
      <c r="L719" s="38"/>
    </row>
    <row r="720" spans="1:26" customHeight="1" ht="15.75">
      <c r="B720" s="36"/>
      <c r="F720" s="37"/>
      <c r="G720" s="37"/>
      <c r="L720" s="38"/>
    </row>
    <row r="721" spans="1:26" customHeight="1" ht="15.75">
      <c r="B721" s="36"/>
      <c r="F721" s="37"/>
      <c r="G721" s="37"/>
      <c r="L721" s="38"/>
    </row>
    <row r="722" spans="1:26" customHeight="1" ht="15.75">
      <c r="B722" s="36"/>
      <c r="F722" s="37"/>
      <c r="G722" s="37"/>
      <c r="L722" s="38"/>
    </row>
    <row r="723" spans="1:26" customHeight="1" ht="15.75">
      <c r="B723" s="36"/>
      <c r="F723" s="37"/>
      <c r="G723" s="37"/>
      <c r="L723" s="38"/>
    </row>
    <row r="724" spans="1:26" customHeight="1" ht="15.75">
      <c r="B724" s="36"/>
      <c r="F724" s="37"/>
      <c r="G724" s="37"/>
      <c r="L724" s="38"/>
    </row>
    <row r="725" spans="1:26" customHeight="1" ht="15.75">
      <c r="B725" s="36"/>
      <c r="F725" s="37"/>
      <c r="G725" s="37"/>
      <c r="L725" s="38"/>
    </row>
    <row r="726" spans="1:26" customHeight="1" ht="15.75">
      <c r="B726" s="36"/>
      <c r="F726" s="37"/>
      <c r="G726" s="37"/>
      <c r="L726" s="38"/>
    </row>
    <row r="727" spans="1:26" customHeight="1" ht="15.75">
      <c r="B727" s="36"/>
      <c r="F727" s="37"/>
      <c r="G727" s="37"/>
      <c r="L727" s="38"/>
    </row>
    <row r="728" spans="1:26" customHeight="1" ht="15.75">
      <c r="B728" s="36"/>
      <c r="F728" s="37"/>
      <c r="G728" s="37"/>
      <c r="L728" s="38"/>
    </row>
    <row r="729" spans="1:26" customHeight="1" ht="15.75">
      <c r="B729" s="36"/>
      <c r="F729" s="37"/>
      <c r="G729" s="37"/>
      <c r="L729" s="38"/>
    </row>
    <row r="730" spans="1:26" customHeight="1" ht="15.75">
      <c r="B730" s="36"/>
      <c r="F730" s="37"/>
      <c r="G730" s="37"/>
      <c r="L730" s="38"/>
    </row>
    <row r="731" spans="1:26" customHeight="1" ht="15.75">
      <c r="B731" s="36"/>
      <c r="F731" s="37"/>
      <c r="G731" s="37"/>
      <c r="L731" s="38"/>
    </row>
    <row r="732" spans="1:26" customHeight="1" ht="15.75">
      <c r="B732" s="36"/>
      <c r="F732" s="37"/>
      <c r="G732" s="37"/>
      <c r="L732" s="38"/>
    </row>
    <row r="733" spans="1:26" customHeight="1" ht="15.75">
      <c r="B733" s="36"/>
      <c r="F733" s="37"/>
      <c r="G733" s="37"/>
      <c r="L733" s="38"/>
    </row>
    <row r="734" spans="1:26" customHeight="1" ht="15.75">
      <c r="B734" s="36"/>
      <c r="F734" s="37"/>
      <c r="G734" s="37"/>
      <c r="L734" s="38"/>
    </row>
    <row r="735" spans="1:26" customHeight="1" ht="15.75">
      <c r="B735" s="36"/>
      <c r="F735" s="37"/>
      <c r="G735" s="37"/>
      <c r="L735" s="38"/>
    </row>
    <row r="736" spans="1:26" customHeight="1" ht="15.75">
      <c r="B736" s="36"/>
      <c r="F736" s="37"/>
      <c r="G736" s="37"/>
      <c r="L736" s="38"/>
    </row>
    <row r="737" spans="1:26" customHeight="1" ht="15.75">
      <c r="B737" s="36"/>
      <c r="F737" s="37"/>
      <c r="G737" s="37"/>
      <c r="L737" s="38"/>
    </row>
    <row r="738" spans="1:26" customHeight="1" ht="15.75">
      <c r="B738" s="36"/>
      <c r="F738" s="37"/>
      <c r="G738" s="37"/>
      <c r="L738" s="38"/>
    </row>
    <row r="739" spans="1:26" customHeight="1" ht="15.75">
      <c r="B739" s="36"/>
      <c r="F739" s="37"/>
      <c r="G739" s="37"/>
      <c r="L739" s="38"/>
    </row>
    <row r="740" spans="1:26" customHeight="1" ht="15.75">
      <c r="B740" s="36"/>
      <c r="F740" s="37"/>
      <c r="G740" s="37"/>
      <c r="L740" s="38"/>
    </row>
    <row r="741" spans="1:26" customHeight="1" ht="15.75">
      <c r="B741" s="36"/>
      <c r="F741" s="37"/>
      <c r="G741" s="37"/>
      <c r="L741" s="38"/>
    </row>
    <row r="742" spans="1:26" customHeight="1" ht="15.75">
      <c r="B742" s="36"/>
      <c r="F742" s="37"/>
      <c r="G742" s="37"/>
      <c r="L742" s="38"/>
    </row>
    <row r="743" spans="1:26" customHeight="1" ht="15.75">
      <c r="B743" s="36"/>
      <c r="F743" s="37"/>
      <c r="G743" s="37"/>
      <c r="L743" s="38"/>
    </row>
    <row r="744" spans="1:26" customHeight="1" ht="15.75">
      <c r="B744" s="36"/>
      <c r="F744" s="37"/>
      <c r="G744" s="37"/>
      <c r="L744" s="38"/>
    </row>
    <row r="745" spans="1:26" customHeight="1" ht="15.75">
      <c r="B745" s="36"/>
      <c r="F745" s="37"/>
      <c r="G745" s="37"/>
      <c r="L745" s="38"/>
    </row>
    <row r="746" spans="1:26" customHeight="1" ht="15.75">
      <c r="B746" s="36"/>
      <c r="F746" s="37"/>
      <c r="G746" s="37"/>
      <c r="L746" s="38"/>
    </row>
    <row r="747" spans="1:26" customHeight="1" ht="15.75">
      <c r="B747" s="36"/>
      <c r="F747" s="37"/>
      <c r="G747" s="37"/>
      <c r="L747" s="38"/>
    </row>
    <row r="748" spans="1:26" customHeight="1" ht="15.75">
      <c r="B748" s="36"/>
      <c r="F748" s="37"/>
      <c r="G748" s="37"/>
      <c r="L748" s="38"/>
    </row>
    <row r="749" spans="1:26" customHeight="1" ht="15.75">
      <c r="B749" s="36"/>
      <c r="F749" s="37"/>
      <c r="G749" s="37"/>
      <c r="L749" s="38"/>
    </row>
    <row r="750" spans="1:26" customHeight="1" ht="15.75">
      <c r="B750" s="36"/>
      <c r="F750" s="37"/>
      <c r="G750" s="37"/>
      <c r="L750" s="38"/>
    </row>
    <row r="751" spans="1:26" customHeight="1" ht="15.75">
      <c r="B751" s="36"/>
      <c r="F751" s="37"/>
      <c r="G751" s="37"/>
      <c r="L751" s="38"/>
    </row>
    <row r="752" spans="1:26" customHeight="1" ht="15.75">
      <c r="B752" s="36"/>
      <c r="F752" s="37"/>
      <c r="G752" s="37"/>
      <c r="L752" s="38"/>
    </row>
    <row r="753" spans="1:26" customHeight="1" ht="15.75">
      <c r="B753" s="36"/>
      <c r="F753" s="37"/>
      <c r="G753" s="37"/>
      <c r="L753" s="38"/>
    </row>
    <row r="754" spans="1:26" customHeight="1" ht="15.75">
      <c r="B754" s="36"/>
      <c r="F754" s="37"/>
      <c r="G754" s="37"/>
      <c r="L754" s="38"/>
    </row>
    <row r="755" spans="1:26" customHeight="1" ht="15.75">
      <c r="B755" s="36"/>
      <c r="F755" s="37"/>
      <c r="G755" s="37"/>
      <c r="L755" s="38"/>
    </row>
    <row r="756" spans="1:26" customHeight="1" ht="15.75">
      <c r="B756" s="36"/>
      <c r="F756" s="37"/>
      <c r="G756" s="37"/>
      <c r="L756" s="38"/>
    </row>
    <row r="757" spans="1:26" customHeight="1" ht="15.75">
      <c r="B757" s="36"/>
      <c r="F757" s="37"/>
      <c r="G757" s="37"/>
      <c r="L757" s="38"/>
    </row>
    <row r="758" spans="1:26" customHeight="1" ht="15.75">
      <c r="B758" s="36"/>
      <c r="F758" s="37"/>
      <c r="G758" s="37"/>
      <c r="L758" s="38"/>
    </row>
    <row r="759" spans="1:26" customHeight="1" ht="15.75">
      <c r="B759" s="36"/>
      <c r="F759" s="37"/>
      <c r="G759" s="37"/>
      <c r="L759" s="38"/>
    </row>
    <row r="760" spans="1:26" customHeight="1" ht="15.75">
      <c r="B760" s="36"/>
      <c r="F760" s="37"/>
      <c r="G760" s="37"/>
      <c r="L760" s="38"/>
    </row>
    <row r="761" spans="1:26" customHeight="1" ht="15.75">
      <c r="B761" s="36"/>
      <c r="F761" s="37"/>
      <c r="G761" s="37"/>
      <c r="L761" s="38"/>
    </row>
    <row r="762" spans="1:26" customHeight="1" ht="15.75">
      <c r="B762" s="36"/>
      <c r="F762" s="37"/>
      <c r="G762" s="37"/>
      <c r="L762" s="38"/>
    </row>
    <row r="763" spans="1:26" customHeight="1" ht="15.75">
      <c r="B763" s="36"/>
      <c r="F763" s="37"/>
      <c r="G763" s="37"/>
      <c r="L763" s="38"/>
    </row>
    <row r="764" spans="1:26" customHeight="1" ht="15.75">
      <c r="B764" s="36"/>
      <c r="F764" s="37"/>
      <c r="G764" s="37"/>
      <c r="L764" s="38"/>
    </row>
    <row r="765" spans="1:26" customHeight="1" ht="15.75">
      <c r="B765" s="36"/>
      <c r="F765" s="37"/>
      <c r="G765" s="37"/>
      <c r="L765" s="38"/>
    </row>
    <row r="766" spans="1:26" customHeight="1" ht="15.75">
      <c r="B766" s="36"/>
      <c r="F766" s="37"/>
      <c r="G766" s="37"/>
      <c r="L766" s="38"/>
    </row>
    <row r="767" spans="1:26" customHeight="1" ht="15.75">
      <c r="B767" s="36"/>
      <c r="F767" s="37"/>
      <c r="G767" s="37"/>
      <c r="L767" s="38"/>
    </row>
    <row r="768" spans="1:26" customHeight="1" ht="15.75">
      <c r="B768" s="36"/>
      <c r="F768" s="37"/>
      <c r="G768" s="37"/>
      <c r="L768" s="38"/>
    </row>
    <row r="769" spans="1:26" customHeight="1" ht="15.75">
      <c r="B769" s="36"/>
      <c r="F769" s="37"/>
      <c r="G769" s="37"/>
      <c r="L769" s="38"/>
    </row>
    <row r="770" spans="1:26" customHeight="1" ht="15.75">
      <c r="B770" s="36"/>
      <c r="F770" s="37"/>
      <c r="G770" s="37"/>
      <c r="L770" s="38"/>
    </row>
    <row r="771" spans="1:26" customHeight="1" ht="15.75">
      <c r="B771" s="36"/>
      <c r="F771" s="37"/>
      <c r="G771" s="37"/>
      <c r="L771" s="38"/>
    </row>
    <row r="772" spans="1:26" customHeight="1" ht="15.75">
      <c r="B772" s="36"/>
      <c r="F772" s="37"/>
      <c r="G772" s="37"/>
      <c r="L772" s="38"/>
    </row>
    <row r="773" spans="1:26" customHeight="1" ht="15.75">
      <c r="B773" s="36"/>
      <c r="F773" s="37"/>
      <c r="G773" s="37"/>
      <c r="L773" s="38"/>
    </row>
    <row r="774" spans="1:26" customHeight="1" ht="15.75">
      <c r="B774" s="36"/>
      <c r="F774" s="37"/>
      <c r="G774" s="37"/>
      <c r="L774" s="38"/>
    </row>
    <row r="775" spans="1:26" customHeight="1" ht="15.75">
      <c r="B775" s="36"/>
      <c r="F775" s="37"/>
      <c r="G775" s="37"/>
      <c r="L775" s="38"/>
    </row>
    <row r="776" spans="1:26" customHeight="1" ht="15.75">
      <c r="B776" s="36"/>
      <c r="F776" s="37"/>
      <c r="G776" s="37"/>
      <c r="L776" s="38"/>
    </row>
    <row r="777" spans="1:26" customHeight="1" ht="15.75">
      <c r="B777" s="36"/>
      <c r="F777" s="37"/>
      <c r="G777" s="37"/>
      <c r="L777" s="38"/>
    </row>
    <row r="778" spans="1:26" customHeight="1" ht="15.75">
      <c r="B778" s="36"/>
      <c r="F778" s="37"/>
      <c r="G778" s="37"/>
      <c r="L778" s="38"/>
    </row>
    <row r="779" spans="1:26" customHeight="1" ht="15.75">
      <c r="B779" s="36"/>
      <c r="F779" s="37"/>
      <c r="G779" s="37"/>
      <c r="L779" s="38"/>
    </row>
    <row r="780" spans="1:26" customHeight="1" ht="15.75">
      <c r="B780" s="36"/>
      <c r="F780" s="37"/>
      <c r="G780" s="37"/>
      <c r="L780" s="38"/>
    </row>
    <row r="781" spans="1:26" customHeight="1" ht="15.75">
      <c r="B781" s="36"/>
      <c r="F781" s="37"/>
      <c r="G781" s="37"/>
      <c r="L781" s="38"/>
    </row>
    <row r="782" spans="1:26" customHeight="1" ht="15.75">
      <c r="B782" s="36"/>
      <c r="F782" s="37"/>
      <c r="G782" s="37"/>
      <c r="L782" s="38"/>
    </row>
    <row r="783" spans="1:26" customHeight="1" ht="15.75">
      <c r="B783" s="36"/>
      <c r="F783" s="37"/>
      <c r="G783" s="37"/>
      <c r="L783" s="38"/>
    </row>
    <row r="784" spans="1:26" customHeight="1" ht="15.75">
      <c r="B784" s="36"/>
      <c r="F784" s="37"/>
      <c r="G784" s="37"/>
      <c r="L784" s="38"/>
    </row>
    <row r="785" spans="1:26" customHeight="1" ht="15.75">
      <c r="B785" s="36"/>
      <c r="F785" s="37"/>
      <c r="G785" s="37"/>
      <c r="L785" s="38"/>
    </row>
    <row r="786" spans="1:26" customHeight="1" ht="15.75">
      <c r="B786" s="36"/>
      <c r="F786" s="37"/>
      <c r="G786" s="37"/>
      <c r="L786" s="38"/>
    </row>
    <row r="787" spans="1:26" customHeight="1" ht="15.75">
      <c r="B787" s="36"/>
      <c r="F787" s="37"/>
      <c r="G787" s="37"/>
      <c r="L787" s="38"/>
    </row>
    <row r="788" spans="1:26" customHeight="1" ht="15.75">
      <c r="B788" s="36"/>
      <c r="F788" s="37"/>
      <c r="G788" s="37"/>
      <c r="L788" s="38"/>
    </row>
    <row r="789" spans="1:26" customHeight="1" ht="15.75">
      <c r="B789" s="36"/>
      <c r="F789" s="37"/>
      <c r="G789" s="37"/>
      <c r="L789" s="38"/>
    </row>
    <row r="790" spans="1:26" customHeight="1" ht="15.75">
      <c r="B790" s="36"/>
      <c r="F790" s="37"/>
      <c r="G790" s="37"/>
      <c r="L790" s="38"/>
    </row>
    <row r="791" spans="1:26" customHeight="1" ht="15.75">
      <c r="B791" s="36"/>
      <c r="F791" s="37"/>
      <c r="G791" s="37"/>
      <c r="L791" s="38"/>
    </row>
    <row r="792" spans="1:26" customHeight="1" ht="15.75">
      <c r="B792" s="36"/>
      <c r="F792" s="37"/>
      <c r="G792" s="37"/>
      <c r="L792" s="38"/>
    </row>
    <row r="793" spans="1:26" customHeight="1" ht="15.75">
      <c r="B793" s="36"/>
      <c r="F793" s="37"/>
      <c r="G793" s="37"/>
      <c r="L793" s="38"/>
    </row>
    <row r="794" spans="1:26" customHeight="1" ht="15.75">
      <c r="B794" s="36"/>
      <c r="F794" s="37"/>
      <c r="G794" s="37"/>
      <c r="L794" s="38"/>
    </row>
    <row r="795" spans="1:26" customHeight="1" ht="15.75">
      <c r="B795" s="36"/>
      <c r="F795" s="37"/>
      <c r="G795" s="37"/>
      <c r="L795" s="38"/>
    </row>
    <row r="796" spans="1:26" customHeight="1" ht="15.75">
      <c r="B796" s="36"/>
      <c r="F796" s="37"/>
      <c r="G796" s="37"/>
      <c r="L796" s="38"/>
    </row>
    <row r="797" spans="1:26" customHeight="1" ht="15.75">
      <c r="B797" s="36"/>
      <c r="F797" s="37"/>
      <c r="G797" s="37"/>
      <c r="L797" s="38"/>
    </row>
    <row r="798" spans="1:26" customHeight="1" ht="15.75">
      <c r="B798" s="36"/>
      <c r="F798" s="37"/>
      <c r="G798" s="37"/>
      <c r="L798" s="38"/>
    </row>
    <row r="799" spans="1:26" customHeight="1" ht="15.75">
      <c r="B799" s="36"/>
      <c r="F799" s="37"/>
      <c r="G799" s="37"/>
      <c r="L799" s="38"/>
    </row>
    <row r="800" spans="1:26" customHeight="1" ht="15.75">
      <c r="B800" s="36"/>
      <c r="F800" s="37"/>
      <c r="G800" s="37"/>
      <c r="L800" s="38"/>
    </row>
    <row r="801" spans="1:26" customHeight="1" ht="15.75">
      <c r="B801" s="36"/>
      <c r="F801" s="37"/>
      <c r="G801" s="37"/>
      <c r="L801" s="38"/>
    </row>
    <row r="802" spans="1:26" customHeight="1" ht="15.75">
      <c r="B802" s="36"/>
      <c r="F802" s="37"/>
      <c r="G802" s="37"/>
      <c r="L802" s="38"/>
    </row>
    <row r="803" spans="1:26" customHeight="1" ht="15.75">
      <c r="B803" s="36"/>
      <c r="F803" s="37"/>
      <c r="G803" s="37"/>
      <c r="L803" s="38"/>
    </row>
    <row r="804" spans="1:26" customHeight="1" ht="15.75">
      <c r="B804" s="36"/>
      <c r="F804" s="37"/>
      <c r="G804" s="37"/>
      <c r="L804" s="38"/>
    </row>
    <row r="805" spans="1:26" customHeight="1" ht="15.75">
      <c r="B805" s="36"/>
      <c r="F805" s="37"/>
      <c r="G805" s="37"/>
      <c r="L805" s="38"/>
    </row>
    <row r="806" spans="1:26" customHeight="1" ht="15.75">
      <c r="B806" s="36"/>
      <c r="F806" s="37"/>
      <c r="G806" s="37"/>
      <c r="L806" s="38"/>
    </row>
    <row r="807" spans="1:26" customHeight="1" ht="15.75">
      <c r="B807" s="36"/>
      <c r="F807" s="37"/>
      <c r="G807" s="37"/>
      <c r="L807" s="38"/>
    </row>
    <row r="808" spans="1:26" customHeight="1" ht="15.75">
      <c r="B808" s="36"/>
      <c r="F808" s="37"/>
      <c r="G808" s="37"/>
      <c r="L808" s="38"/>
    </row>
    <row r="809" spans="1:26" customHeight="1" ht="15.75">
      <c r="B809" s="36"/>
      <c r="F809" s="37"/>
      <c r="G809" s="37"/>
      <c r="L809" s="38"/>
    </row>
    <row r="810" spans="1:26" customHeight="1" ht="15.75">
      <c r="B810" s="36"/>
      <c r="F810" s="37"/>
      <c r="G810" s="37"/>
      <c r="L810" s="38"/>
    </row>
    <row r="811" spans="1:26" customHeight="1" ht="15.75">
      <c r="B811" s="36"/>
      <c r="F811" s="37"/>
      <c r="G811" s="37"/>
      <c r="L811" s="38"/>
    </row>
    <row r="812" spans="1:26" customHeight="1" ht="15.75">
      <c r="B812" s="36"/>
      <c r="F812" s="37"/>
      <c r="G812" s="37"/>
      <c r="L812" s="38"/>
    </row>
    <row r="813" spans="1:26" customHeight="1" ht="15.75">
      <c r="B813" s="36"/>
      <c r="F813" s="37"/>
      <c r="G813" s="37"/>
      <c r="L813" s="38"/>
    </row>
    <row r="814" spans="1:26" customHeight="1" ht="15.75">
      <c r="B814" s="36"/>
      <c r="F814" s="37"/>
      <c r="G814" s="37"/>
      <c r="L814" s="38"/>
    </row>
    <row r="815" spans="1:26" customHeight="1" ht="15.75">
      <c r="B815" s="36"/>
      <c r="F815" s="37"/>
      <c r="G815" s="37"/>
      <c r="L815" s="38"/>
    </row>
    <row r="816" spans="1:26" customHeight="1" ht="15.75">
      <c r="B816" s="36"/>
      <c r="F816" s="37"/>
      <c r="G816" s="37"/>
      <c r="L816" s="38"/>
    </row>
    <row r="817" spans="1:26" customHeight="1" ht="15.75">
      <c r="B817" s="36"/>
      <c r="F817" s="37"/>
      <c r="G817" s="37"/>
      <c r="L817" s="38"/>
    </row>
    <row r="818" spans="1:26" customHeight="1" ht="15.75">
      <c r="B818" s="36"/>
      <c r="F818" s="37"/>
      <c r="G818" s="37"/>
      <c r="L818" s="38"/>
    </row>
    <row r="819" spans="1:26" customHeight="1" ht="15.75">
      <c r="B819" s="36"/>
      <c r="F819" s="37"/>
      <c r="G819" s="37"/>
      <c r="L819" s="38"/>
    </row>
    <row r="820" spans="1:26" customHeight="1" ht="15.75">
      <c r="B820" s="36"/>
      <c r="F820" s="37"/>
      <c r="G820" s="37"/>
      <c r="L820" s="38"/>
    </row>
    <row r="821" spans="1:26" customHeight="1" ht="15.75">
      <c r="B821" s="36"/>
      <c r="F821" s="37"/>
      <c r="G821" s="37"/>
      <c r="L821" s="38"/>
    </row>
    <row r="822" spans="1:26" customHeight="1" ht="15.75">
      <c r="B822" s="36"/>
      <c r="F822" s="37"/>
      <c r="G822" s="37"/>
      <c r="L822" s="38"/>
    </row>
    <row r="823" spans="1:26" customHeight="1" ht="15.75">
      <c r="B823" s="36"/>
      <c r="F823" s="37"/>
      <c r="G823" s="37"/>
      <c r="L823" s="38"/>
    </row>
    <row r="824" spans="1:26" customHeight="1" ht="15.75">
      <c r="B824" s="36"/>
      <c r="F824" s="37"/>
      <c r="G824" s="37"/>
      <c r="L824" s="38"/>
    </row>
    <row r="825" spans="1:26" customHeight="1" ht="15.75">
      <c r="B825" s="36"/>
      <c r="F825" s="37"/>
      <c r="G825" s="37"/>
      <c r="L825" s="38"/>
    </row>
    <row r="826" spans="1:26" customHeight="1" ht="15.75">
      <c r="B826" s="36"/>
      <c r="F826" s="37"/>
      <c r="G826" s="37"/>
      <c r="L826" s="38"/>
    </row>
    <row r="827" spans="1:26" customHeight="1" ht="15.75">
      <c r="B827" s="36"/>
      <c r="F827" s="37"/>
      <c r="G827" s="37"/>
      <c r="L827" s="38"/>
    </row>
    <row r="828" spans="1:26" customHeight="1" ht="15.75">
      <c r="B828" s="36"/>
      <c r="F828" s="37"/>
      <c r="G828" s="37"/>
      <c r="L828" s="38"/>
    </row>
    <row r="829" spans="1:26" customHeight="1" ht="15.75">
      <c r="B829" s="36"/>
      <c r="F829" s="37"/>
      <c r="G829" s="37"/>
      <c r="L829" s="38"/>
    </row>
    <row r="830" spans="1:26" customHeight="1" ht="15.75">
      <c r="B830" s="36"/>
      <c r="F830" s="37"/>
      <c r="G830" s="37"/>
      <c r="L830" s="38"/>
    </row>
    <row r="831" spans="1:26" customHeight="1" ht="15.75">
      <c r="B831" s="36"/>
      <c r="F831" s="37"/>
      <c r="G831" s="37"/>
      <c r="L831" s="38"/>
    </row>
    <row r="832" spans="1:26" customHeight="1" ht="15.75">
      <c r="B832" s="36"/>
      <c r="F832" s="37"/>
      <c r="G832" s="37"/>
      <c r="L832" s="38"/>
    </row>
    <row r="833" spans="1:26" customHeight="1" ht="15.75">
      <c r="B833" s="36"/>
      <c r="F833" s="37"/>
      <c r="G833" s="37"/>
      <c r="L833" s="38"/>
    </row>
    <row r="834" spans="1:26" customHeight="1" ht="15.75">
      <c r="B834" s="36"/>
      <c r="F834" s="37"/>
      <c r="G834" s="37"/>
      <c r="L834" s="38"/>
    </row>
    <row r="835" spans="1:26" customHeight="1" ht="15.75">
      <c r="B835" s="36"/>
      <c r="F835" s="37"/>
      <c r="G835" s="37"/>
      <c r="L835" s="38"/>
    </row>
    <row r="836" spans="1:26" customHeight="1" ht="15.75">
      <c r="B836" s="36"/>
      <c r="F836" s="37"/>
      <c r="G836" s="37"/>
      <c r="L836" s="38"/>
    </row>
    <row r="837" spans="1:26" customHeight="1" ht="15.75">
      <c r="B837" s="36"/>
      <c r="F837" s="37"/>
      <c r="G837" s="37"/>
      <c r="L837" s="38"/>
    </row>
    <row r="838" spans="1:26" customHeight="1" ht="15.75">
      <c r="B838" s="36"/>
      <c r="F838" s="37"/>
      <c r="G838" s="37"/>
      <c r="L838" s="38"/>
    </row>
    <row r="839" spans="1:26" customHeight="1" ht="15.75">
      <c r="B839" s="36"/>
      <c r="F839" s="37"/>
      <c r="G839" s="37"/>
      <c r="L839" s="38"/>
    </row>
    <row r="840" spans="1:26" customHeight="1" ht="15.75">
      <c r="B840" s="36"/>
      <c r="F840" s="37"/>
      <c r="G840" s="37"/>
      <c r="L840" s="38"/>
    </row>
    <row r="841" spans="1:26" customHeight="1" ht="15.75">
      <c r="B841" s="36"/>
      <c r="F841" s="37"/>
      <c r="G841" s="37"/>
      <c r="L841" s="38"/>
    </row>
    <row r="842" spans="1:26" customHeight="1" ht="15.75">
      <c r="B842" s="36"/>
      <c r="F842" s="37"/>
      <c r="G842" s="37"/>
      <c r="L842" s="38"/>
    </row>
    <row r="843" spans="1:26" customHeight="1" ht="15.75">
      <c r="B843" s="36"/>
      <c r="F843" s="37"/>
      <c r="G843" s="37"/>
      <c r="L843" s="38"/>
    </row>
    <row r="844" spans="1:26" customHeight="1" ht="15.75">
      <c r="B844" s="36"/>
      <c r="F844" s="37"/>
      <c r="G844" s="37"/>
      <c r="L844" s="38"/>
    </row>
    <row r="845" spans="1:26" customHeight="1" ht="15.75">
      <c r="B845" s="36"/>
      <c r="F845" s="37"/>
      <c r="G845" s="37"/>
      <c r="L845" s="38"/>
    </row>
    <row r="846" spans="1:26" customHeight="1" ht="15.75">
      <c r="B846" s="36"/>
      <c r="F846" s="37"/>
      <c r="G846" s="37"/>
      <c r="L846" s="38"/>
    </row>
    <row r="847" spans="1:26" customHeight="1" ht="15.75">
      <c r="B847" s="36"/>
      <c r="F847" s="37"/>
      <c r="G847" s="37"/>
      <c r="L847" s="38"/>
    </row>
    <row r="848" spans="1:26" customHeight="1" ht="15.75">
      <c r="B848" s="36"/>
      <c r="F848" s="37"/>
      <c r="G848" s="37"/>
      <c r="L848" s="38"/>
    </row>
    <row r="849" spans="1:26" customHeight="1" ht="15.75">
      <c r="B849" s="36"/>
      <c r="F849" s="37"/>
      <c r="G849" s="37"/>
      <c r="L849" s="38"/>
    </row>
    <row r="850" spans="1:26" customHeight="1" ht="15.75">
      <c r="B850" s="36"/>
      <c r="F850" s="37"/>
      <c r="G850" s="37"/>
      <c r="L850" s="38"/>
    </row>
    <row r="851" spans="1:26" customHeight="1" ht="15.75">
      <c r="B851" s="36"/>
      <c r="F851" s="37"/>
      <c r="G851" s="37"/>
      <c r="L851" s="38"/>
    </row>
    <row r="852" spans="1:26" customHeight="1" ht="15.75">
      <c r="B852" s="36"/>
      <c r="F852" s="37"/>
      <c r="G852" s="37"/>
      <c r="L852" s="38"/>
    </row>
    <row r="853" spans="1:26" customHeight="1" ht="15.75">
      <c r="B853" s="36"/>
      <c r="F853" s="37"/>
      <c r="G853" s="37"/>
      <c r="L853" s="38"/>
    </row>
    <row r="854" spans="1:26" customHeight="1" ht="15.75">
      <c r="B854" s="36"/>
      <c r="F854" s="37"/>
      <c r="G854" s="37"/>
      <c r="L854" s="38"/>
    </row>
    <row r="855" spans="1:26" customHeight="1" ht="15.75">
      <c r="B855" s="36"/>
      <c r="F855" s="37"/>
      <c r="G855" s="37"/>
      <c r="L855" s="38"/>
    </row>
    <row r="856" spans="1:26" customHeight="1" ht="15.75">
      <c r="B856" s="36"/>
      <c r="F856" s="37"/>
      <c r="G856" s="37"/>
      <c r="L856" s="38"/>
    </row>
    <row r="857" spans="1:26" customHeight="1" ht="15.75">
      <c r="B857" s="36"/>
      <c r="F857" s="37"/>
      <c r="G857" s="37"/>
      <c r="L857" s="38"/>
    </row>
    <row r="858" spans="1:26" customHeight="1" ht="15.75">
      <c r="B858" s="36"/>
      <c r="F858" s="37"/>
      <c r="G858" s="37"/>
      <c r="L858" s="38"/>
    </row>
    <row r="859" spans="1:26" customHeight="1" ht="15.75">
      <c r="B859" s="36"/>
      <c r="F859" s="37"/>
      <c r="G859" s="37"/>
      <c r="L859" s="38"/>
    </row>
    <row r="860" spans="1:26" customHeight="1" ht="15.75">
      <c r="B860" s="36"/>
      <c r="F860" s="37"/>
      <c r="G860" s="37"/>
      <c r="L860" s="38"/>
    </row>
    <row r="861" spans="1:26" customHeight="1" ht="15.75">
      <c r="B861" s="36"/>
      <c r="F861" s="37"/>
      <c r="G861" s="37"/>
      <c r="L861" s="38"/>
    </row>
    <row r="862" spans="1:26" customHeight="1" ht="15.75">
      <c r="B862" s="36"/>
      <c r="F862" s="37"/>
      <c r="G862" s="37"/>
      <c r="L862" s="38"/>
    </row>
    <row r="863" spans="1:26" customHeight="1" ht="15.75">
      <c r="B863" s="36"/>
      <c r="F863" s="37"/>
      <c r="G863" s="37"/>
      <c r="L863" s="38"/>
    </row>
    <row r="864" spans="1:26" customHeight="1" ht="15.75">
      <c r="B864" s="36"/>
      <c r="F864" s="37"/>
      <c r="G864" s="37"/>
      <c r="L864" s="38"/>
    </row>
    <row r="865" spans="1:26" customHeight="1" ht="15.75">
      <c r="B865" s="36"/>
      <c r="F865" s="37"/>
      <c r="G865" s="37"/>
      <c r="L865" s="38"/>
    </row>
    <row r="866" spans="1:26" customHeight="1" ht="15.75">
      <c r="B866" s="36"/>
      <c r="F866" s="37"/>
      <c r="G866" s="37"/>
      <c r="L866" s="38"/>
    </row>
    <row r="867" spans="1:26" customHeight="1" ht="15.75">
      <c r="B867" s="36"/>
      <c r="F867" s="37"/>
      <c r="G867" s="37"/>
      <c r="L867" s="38"/>
    </row>
    <row r="868" spans="1:26" customHeight="1" ht="15.75">
      <c r="B868" s="36"/>
      <c r="F868" s="37"/>
      <c r="G868" s="37"/>
      <c r="L868" s="38"/>
    </row>
    <row r="869" spans="1:26" customHeight="1" ht="15.75">
      <c r="B869" s="36"/>
      <c r="F869" s="37"/>
      <c r="G869" s="37"/>
      <c r="L869" s="38"/>
    </row>
    <row r="870" spans="1:26" customHeight="1" ht="15.75">
      <c r="B870" s="36"/>
      <c r="F870" s="37"/>
      <c r="G870" s="37"/>
      <c r="L870" s="38"/>
    </row>
    <row r="871" spans="1:26" customHeight="1" ht="15.75">
      <c r="B871" s="36"/>
      <c r="F871" s="37"/>
      <c r="G871" s="37"/>
      <c r="L871" s="38"/>
    </row>
    <row r="872" spans="1:26" customHeight="1" ht="15.75">
      <c r="B872" s="36"/>
      <c r="F872" s="37"/>
      <c r="G872" s="37"/>
      <c r="L872" s="38"/>
    </row>
    <row r="873" spans="1:26" customHeight="1" ht="15.75">
      <c r="B873" s="36"/>
      <c r="F873" s="37"/>
      <c r="G873" s="37"/>
      <c r="L873" s="38"/>
    </row>
    <row r="874" spans="1:26" customHeight="1" ht="15.75">
      <c r="B874" s="36"/>
      <c r="F874" s="37"/>
      <c r="G874" s="37"/>
      <c r="L874" s="38"/>
    </row>
    <row r="875" spans="1:26" customHeight="1" ht="15.75">
      <c r="B875" s="36"/>
      <c r="F875" s="37"/>
      <c r="G875" s="37"/>
      <c r="L875" s="38"/>
    </row>
    <row r="876" spans="1:26" customHeight="1" ht="15.75">
      <c r="B876" s="36"/>
      <c r="F876" s="37"/>
      <c r="G876" s="37"/>
      <c r="L876" s="38"/>
    </row>
    <row r="877" spans="1:26" customHeight="1" ht="15.75">
      <c r="B877" s="36"/>
      <c r="F877" s="37"/>
      <c r="G877" s="37"/>
      <c r="L877" s="38"/>
    </row>
    <row r="878" spans="1:26" customHeight="1" ht="15.75">
      <c r="B878" s="36"/>
      <c r="F878" s="37"/>
      <c r="G878" s="37"/>
      <c r="L878" s="38"/>
    </row>
    <row r="879" spans="1:26" customHeight="1" ht="15.75">
      <c r="B879" s="36"/>
      <c r="F879" s="37"/>
      <c r="G879" s="37"/>
      <c r="L879" s="38"/>
    </row>
    <row r="880" spans="1:26" customHeight="1" ht="15.75">
      <c r="B880" s="36"/>
      <c r="F880" s="37"/>
      <c r="G880" s="37"/>
      <c r="L880" s="38"/>
    </row>
    <row r="881" spans="1:26" customHeight="1" ht="15.75">
      <c r="B881" s="36"/>
      <c r="F881" s="37"/>
      <c r="G881" s="37"/>
      <c r="L881" s="38"/>
    </row>
    <row r="882" spans="1:26" customHeight="1" ht="15.75">
      <c r="B882" s="36"/>
      <c r="F882" s="37"/>
      <c r="G882" s="37"/>
      <c r="L882" s="38"/>
    </row>
    <row r="883" spans="1:26" customHeight="1" ht="15.75">
      <c r="B883" s="36"/>
      <c r="F883" s="37"/>
      <c r="G883" s="37"/>
      <c r="L883" s="38"/>
    </row>
    <row r="884" spans="1:26" customHeight="1" ht="15.75">
      <c r="B884" s="36"/>
      <c r="F884" s="37"/>
      <c r="G884" s="37"/>
      <c r="L884" s="38"/>
    </row>
    <row r="885" spans="1:26" customHeight="1" ht="15.75">
      <c r="B885" s="36"/>
      <c r="F885" s="37"/>
      <c r="G885" s="37"/>
      <c r="L885" s="38"/>
    </row>
    <row r="886" spans="1:26" customHeight="1" ht="15.75">
      <c r="B886" s="36"/>
      <c r="F886" s="37"/>
      <c r="G886" s="37"/>
      <c r="L886" s="38"/>
    </row>
    <row r="887" spans="1:26" customHeight="1" ht="15.75">
      <c r="B887" s="36"/>
      <c r="F887" s="37"/>
      <c r="G887" s="37"/>
      <c r="L887" s="38"/>
    </row>
    <row r="888" spans="1:26" customHeight="1" ht="15.75">
      <c r="B888" s="36"/>
      <c r="F888" s="37"/>
      <c r="G888" s="37"/>
      <c r="L888" s="38"/>
    </row>
    <row r="889" spans="1:26" customHeight="1" ht="15.75">
      <c r="B889" s="36"/>
      <c r="F889" s="37"/>
      <c r="G889" s="37"/>
      <c r="L889" s="38"/>
    </row>
    <row r="890" spans="1:26" customHeight="1" ht="15.75">
      <c r="B890" s="36"/>
      <c r="F890" s="37"/>
      <c r="G890" s="37"/>
      <c r="L890" s="38"/>
    </row>
    <row r="891" spans="1:26" customHeight="1" ht="15.75">
      <c r="B891" s="36"/>
      <c r="F891" s="37"/>
      <c r="G891" s="37"/>
      <c r="L891" s="38"/>
    </row>
    <row r="892" spans="1:26" customHeight="1" ht="15.75">
      <c r="B892" s="36"/>
      <c r="F892" s="37"/>
      <c r="G892" s="37"/>
      <c r="L892" s="38"/>
    </row>
    <row r="893" spans="1:26" customHeight="1" ht="15.75">
      <c r="B893" s="36"/>
      <c r="F893" s="37"/>
      <c r="G893" s="37"/>
      <c r="L893" s="38"/>
    </row>
    <row r="894" spans="1:26" customHeight="1" ht="15.75">
      <c r="B894" s="36"/>
      <c r="F894" s="37"/>
      <c r="G894" s="37"/>
      <c r="L894" s="38"/>
    </row>
    <row r="895" spans="1:26" customHeight="1" ht="15.75">
      <c r="B895" s="36"/>
      <c r="F895" s="37"/>
      <c r="G895" s="37"/>
      <c r="L895" s="38"/>
    </row>
    <row r="896" spans="1:26" customHeight="1" ht="15.75">
      <c r="B896" s="36"/>
      <c r="F896" s="37"/>
      <c r="G896" s="37"/>
      <c r="L896" s="38"/>
    </row>
    <row r="897" spans="1:26" customHeight="1" ht="15.75">
      <c r="B897" s="36"/>
      <c r="F897" s="37"/>
      <c r="G897" s="37"/>
      <c r="L897" s="38"/>
    </row>
    <row r="898" spans="1:26" customHeight="1" ht="15.75">
      <c r="B898" s="36"/>
      <c r="F898" s="37"/>
      <c r="G898" s="37"/>
      <c r="L898" s="38"/>
    </row>
    <row r="899" spans="1:26" customHeight="1" ht="15.75">
      <c r="B899" s="36"/>
      <c r="F899" s="37"/>
      <c r="G899" s="37"/>
      <c r="L899" s="38"/>
    </row>
    <row r="900" spans="1:26" customHeight="1" ht="15.75">
      <c r="B900" s="36"/>
      <c r="F900" s="37"/>
      <c r="G900" s="37"/>
      <c r="L900" s="38"/>
    </row>
    <row r="901" spans="1:26" customHeight="1" ht="15.75">
      <c r="B901" s="36"/>
      <c r="F901" s="37"/>
      <c r="G901" s="37"/>
      <c r="L901" s="38"/>
    </row>
    <row r="902" spans="1:26" customHeight="1" ht="15.75">
      <c r="B902" s="36"/>
      <c r="F902" s="37"/>
      <c r="G902" s="37"/>
      <c r="L902" s="38"/>
    </row>
    <row r="903" spans="1:26" customHeight="1" ht="15.75">
      <c r="B903" s="36"/>
      <c r="F903" s="37"/>
      <c r="G903" s="37"/>
      <c r="L903" s="38"/>
    </row>
    <row r="904" spans="1:26" customHeight="1" ht="15.75">
      <c r="B904" s="36"/>
      <c r="F904" s="37"/>
      <c r="G904" s="37"/>
      <c r="L904" s="38"/>
    </row>
    <row r="905" spans="1:26" customHeight="1" ht="15.75">
      <c r="B905" s="36"/>
      <c r="F905" s="37"/>
      <c r="G905" s="37"/>
      <c r="L905" s="38"/>
    </row>
    <row r="906" spans="1:26" customHeight="1" ht="15.75">
      <c r="B906" s="36"/>
      <c r="F906" s="37"/>
      <c r="G906" s="37"/>
      <c r="L906" s="38"/>
    </row>
    <row r="907" spans="1:26" customHeight="1" ht="15.75">
      <c r="B907" s="36"/>
      <c r="F907" s="37"/>
      <c r="G907" s="37"/>
      <c r="L907" s="38"/>
    </row>
    <row r="908" spans="1:26" customHeight="1" ht="15.75">
      <c r="B908" s="36"/>
      <c r="F908" s="37"/>
      <c r="G908" s="37"/>
      <c r="L908" s="38"/>
    </row>
    <row r="909" spans="1:26" customHeight="1" ht="15.75">
      <c r="B909" s="36"/>
      <c r="F909" s="37"/>
      <c r="G909" s="37"/>
      <c r="L909" s="38"/>
    </row>
    <row r="910" spans="1:26" customHeight="1" ht="15.75">
      <c r="B910" s="36"/>
      <c r="F910" s="37"/>
      <c r="G910" s="37"/>
      <c r="L910" s="38"/>
    </row>
    <row r="911" spans="1:26" customHeight="1" ht="15.75">
      <c r="B911" s="36"/>
      <c r="F911" s="37"/>
      <c r="G911" s="37"/>
      <c r="L911" s="38"/>
    </row>
    <row r="912" spans="1:26" customHeight="1" ht="15.75">
      <c r="B912" s="36"/>
      <c r="F912" s="37"/>
      <c r="G912" s="37"/>
      <c r="L912" s="38"/>
    </row>
    <row r="913" spans="1:26" customHeight="1" ht="15.75">
      <c r="B913" s="36"/>
      <c r="F913" s="37"/>
      <c r="G913" s="37"/>
      <c r="L913" s="38"/>
    </row>
    <row r="914" spans="1:26" customHeight="1" ht="15.75">
      <c r="B914" s="36"/>
      <c r="F914" s="37"/>
      <c r="G914" s="37"/>
      <c r="L914" s="38"/>
    </row>
    <row r="915" spans="1:26" customHeight="1" ht="15.75">
      <c r="B915" s="36"/>
      <c r="F915" s="37"/>
      <c r="G915" s="37"/>
      <c r="L915" s="38"/>
    </row>
    <row r="916" spans="1:26" customHeight="1" ht="15.75">
      <c r="B916" s="36"/>
      <c r="F916" s="37"/>
      <c r="G916" s="37"/>
      <c r="L916" s="38"/>
    </row>
    <row r="917" spans="1:26" customHeight="1" ht="15.75">
      <c r="B917" s="36"/>
      <c r="F917" s="37"/>
      <c r="G917" s="37"/>
      <c r="L917" s="38"/>
    </row>
    <row r="918" spans="1:26" customHeight="1" ht="15.75">
      <c r="B918" s="36"/>
      <c r="F918" s="37"/>
      <c r="G918" s="37"/>
      <c r="L918" s="38"/>
    </row>
    <row r="919" spans="1:26" customHeight="1" ht="15.75">
      <c r="B919" s="36"/>
      <c r="F919" s="37"/>
      <c r="G919" s="37"/>
      <c r="L919" s="38"/>
    </row>
    <row r="920" spans="1:26" customHeight="1" ht="15.75">
      <c r="B920" s="36"/>
      <c r="F920" s="37"/>
      <c r="G920" s="37"/>
      <c r="L920" s="38"/>
    </row>
    <row r="921" spans="1:26" customHeight="1" ht="15.75">
      <c r="B921" s="36"/>
      <c r="F921" s="37"/>
      <c r="G921" s="37"/>
      <c r="L921" s="38"/>
    </row>
    <row r="922" spans="1:26" customHeight="1" ht="15.75">
      <c r="B922" s="36"/>
      <c r="F922" s="37"/>
      <c r="G922" s="37"/>
      <c r="L922" s="38"/>
    </row>
    <row r="923" spans="1:26" customHeight="1" ht="15.75">
      <c r="B923" s="36"/>
      <c r="F923" s="37"/>
      <c r="G923" s="37"/>
      <c r="L923" s="38"/>
    </row>
    <row r="924" spans="1:26" customHeight="1" ht="15.75">
      <c r="B924" s="36"/>
      <c r="F924" s="37"/>
      <c r="G924" s="37"/>
      <c r="L924" s="38"/>
    </row>
    <row r="925" spans="1:26" customHeight="1" ht="15.75">
      <c r="B925" s="36"/>
      <c r="F925" s="37"/>
      <c r="G925" s="37"/>
      <c r="L925" s="38"/>
    </row>
    <row r="926" spans="1:26" customHeight="1" ht="15.75">
      <c r="B926" s="36"/>
      <c r="F926" s="37"/>
      <c r="G926" s="37"/>
      <c r="L926" s="38"/>
    </row>
    <row r="927" spans="1:26" customHeight="1" ht="15.75">
      <c r="B927" s="36"/>
      <c r="F927" s="37"/>
      <c r="G927" s="37"/>
      <c r="L927" s="38"/>
    </row>
    <row r="928" spans="1:26" customHeight="1" ht="15.75">
      <c r="B928" s="36"/>
      <c r="F928" s="37"/>
      <c r="G928" s="37"/>
      <c r="L928" s="38"/>
    </row>
    <row r="929" spans="1:26" customHeight="1" ht="15.75">
      <c r="B929" s="36"/>
      <c r="F929" s="37"/>
      <c r="G929" s="37"/>
      <c r="L929" s="38"/>
    </row>
    <row r="930" spans="1:26" customHeight="1" ht="15.75">
      <c r="B930" s="36"/>
      <c r="F930" s="37"/>
      <c r="G930" s="37"/>
      <c r="L930" s="38"/>
    </row>
    <row r="931" spans="1:26" customHeight="1" ht="15.75">
      <c r="B931" s="36"/>
      <c r="F931" s="37"/>
      <c r="G931" s="37"/>
      <c r="L931" s="38"/>
    </row>
    <row r="932" spans="1:26" customHeight="1" ht="15.75">
      <c r="B932" s="36"/>
      <c r="F932" s="37"/>
      <c r="G932" s="37"/>
      <c r="L932" s="38"/>
    </row>
    <row r="933" spans="1:26" customHeight="1" ht="15.75">
      <c r="B933" s="36"/>
      <c r="F933" s="37"/>
      <c r="G933" s="37"/>
      <c r="L933" s="38"/>
    </row>
    <row r="934" spans="1:26" customHeight="1" ht="15.75">
      <c r="B934" s="36"/>
      <c r="F934" s="37"/>
      <c r="G934" s="37"/>
      <c r="L934" s="38"/>
    </row>
    <row r="935" spans="1:26" customHeight="1" ht="15.75">
      <c r="B935" s="36"/>
      <c r="F935" s="37"/>
      <c r="G935" s="37"/>
      <c r="L935" s="38"/>
    </row>
    <row r="936" spans="1:26" customHeight="1" ht="15.75">
      <c r="B936" s="36"/>
      <c r="F936" s="37"/>
      <c r="G936" s="37"/>
      <c r="L936" s="38"/>
    </row>
    <row r="937" spans="1:26" customHeight="1" ht="15.75">
      <c r="B937" s="36"/>
      <c r="F937" s="37"/>
      <c r="G937" s="37"/>
      <c r="L937" s="38"/>
    </row>
    <row r="938" spans="1:26" customHeight="1" ht="15.75">
      <c r="B938" s="36"/>
      <c r="F938" s="37"/>
      <c r="G938" s="37"/>
      <c r="L938" s="38"/>
    </row>
    <row r="939" spans="1:26" customHeight="1" ht="15.75">
      <c r="B939" s="36"/>
      <c r="F939" s="37"/>
      <c r="G939" s="37"/>
      <c r="L939" s="38"/>
    </row>
    <row r="940" spans="1:26" customHeight="1" ht="15.75">
      <c r="B940" s="36"/>
      <c r="F940" s="37"/>
      <c r="G940" s="37"/>
      <c r="L940" s="38"/>
    </row>
    <row r="941" spans="1:26" customHeight="1" ht="15.75">
      <c r="B941" s="36"/>
      <c r="F941" s="37"/>
      <c r="G941" s="37"/>
      <c r="L941" s="38"/>
    </row>
    <row r="942" spans="1:26" customHeight="1" ht="15.75">
      <c r="B942" s="36"/>
      <c r="F942" s="37"/>
      <c r="G942" s="37"/>
      <c r="L942" s="38"/>
    </row>
    <row r="943" spans="1:26" customHeight="1" ht="15.75">
      <c r="B943" s="36"/>
      <c r="F943" s="37"/>
      <c r="G943" s="37"/>
      <c r="L943" s="38"/>
    </row>
    <row r="944" spans="1:26" customHeight="1" ht="15.75">
      <c r="B944" s="36"/>
      <c r="F944" s="37"/>
      <c r="G944" s="37"/>
      <c r="L944" s="38"/>
    </row>
    <row r="945" spans="1:26" customHeight="1" ht="15.75">
      <c r="B945" s="36"/>
      <c r="F945" s="37"/>
      <c r="G945" s="37"/>
      <c r="L945" s="38"/>
    </row>
    <row r="946" spans="1:26" customHeight="1" ht="15.75">
      <c r="B946" s="36"/>
      <c r="F946" s="37"/>
      <c r="G946" s="37"/>
      <c r="L946" s="38"/>
    </row>
    <row r="947" spans="1:26" customHeight="1" ht="15.75">
      <c r="B947" s="36"/>
      <c r="F947" s="37"/>
      <c r="G947" s="37"/>
      <c r="L947" s="38"/>
    </row>
    <row r="948" spans="1:26" customHeight="1" ht="15.75">
      <c r="B948" s="36"/>
      <c r="F948" s="37"/>
      <c r="G948" s="37"/>
      <c r="L948" s="38"/>
    </row>
    <row r="949" spans="1:26" customHeight="1" ht="15.75">
      <c r="B949" s="36"/>
      <c r="F949" s="37"/>
      <c r="G949" s="37"/>
      <c r="L949" s="38"/>
    </row>
    <row r="950" spans="1:26" customHeight="1" ht="15.75">
      <c r="B950" s="36"/>
      <c r="F950" s="37"/>
      <c r="G950" s="37"/>
      <c r="L950" s="38"/>
    </row>
    <row r="951" spans="1:26" customHeight="1" ht="15.75">
      <c r="B951" s="36"/>
      <c r="F951" s="37"/>
      <c r="G951" s="37"/>
      <c r="L951" s="38"/>
    </row>
    <row r="952" spans="1:26" customHeight="1" ht="15.75">
      <c r="B952" s="36"/>
      <c r="F952" s="37"/>
      <c r="G952" s="37"/>
      <c r="L952" s="38"/>
    </row>
    <row r="953" spans="1:26" customHeight="1" ht="15.75">
      <c r="B953" s="36"/>
      <c r="F953" s="37"/>
      <c r="G953" s="37"/>
      <c r="L953" s="38"/>
    </row>
    <row r="954" spans="1:26" customHeight="1" ht="15.75">
      <c r="B954" s="36"/>
      <c r="F954" s="37"/>
      <c r="G954" s="37"/>
      <c r="L954" s="38"/>
    </row>
    <row r="955" spans="1:26" customHeight="1" ht="15.75">
      <c r="B955" s="36"/>
      <c r="F955" s="37"/>
      <c r="G955" s="37"/>
      <c r="L955" s="38"/>
    </row>
    <row r="956" spans="1:26" customHeight="1" ht="15.75">
      <c r="B956" s="36"/>
      <c r="F956" s="37"/>
      <c r="G956" s="37"/>
      <c r="L956" s="38"/>
    </row>
    <row r="957" spans="1:26" customHeight="1" ht="15.75">
      <c r="B957" s="36"/>
      <c r="F957" s="37"/>
      <c r="G957" s="37"/>
      <c r="L957" s="38"/>
    </row>
    <row r="958" spans="1:26" customHeight="1" ht="15.75">
      <c r="B958" s="36"/>
      <c r="F958" s="37"/>
      <c r="G958" s="37"/>
      <c r="L958" s="38"/>
    </row>
    <row r="959" spans="1:26" customHeight="1" ht="15.75">
      <c r="B959" s="36"/>
      <c r="F959" s="37"/>
      <c r="G959" s="37"/>
      <c r="L959" s="38"/>
    </row>
    <row r="960" spans="1:26" customHeight="1" ht="15.75">
      <c r="B960" s="36"/>
      <c r="F960" s="37"/>
      <c r="G960" s="37"/>
      <c r="L960" s="38"/>
    </row>
    <row r="961" spans="1:26" customHeight="1" ht="15.75">
      <c r="B961" s="36"/>
      <c r="F961" s="37"/>
      <c r="G961" s="37"/>
      <c r="L961" s="38"/>
    </row>
    <row r="962" spans="1:26" customHeight="1" ht="15.75">
      <c r="B962" s="36"/>
      <c r="F962" s="37"/>
      <c r="G962" s="37"/>
      <c r="L962" s="38"/>
    </row>
    <row r="963" spans="1:26" customHeight="1" ht="15.75">
      <c r="B963" s="36"/>
      <c r="F963" s="37"/>
      <c r="G963" s="37"/>
      <c r="L963" s="38"/>
    </row>
    <row r="964" spans="1:26" customHeight="1" ht="15.75">
      <c r="B964" s="36"/>
      <c r="F964" s="37"/>
      <c r="G964" s="37"/>
      <c r="L964" s="38"/>
    </row>
    <row r="965" spans="1:26" customHeight="1" ht="15.75">
      <c r="B965" s="36"/>
      <c r="F965" s="37"/>
      <c r="G965" s="37"/>
      <c r="L965" s="38"/>
    </row>
    <row r="966" spans="1:26" customHeight="1" ht="15.75">
      <c r="B966" s="36"/>
      <c r="F966" s="37"/>
      <c r="G966" s="37"/>
      <c r="L966" s="38"/>
    </row>
    <row r="967" spans="1:26" customHeight="1" ht="15.75">
      <c r="B967" s="36"/>
      <c r="F967" s="37"/>
      <c r="G967" s="37"/>
      <c r="L967" s="38"/>
    </row>
    <row r="968" spans="1:26" customHeight="1" ht="15.75">
      <c r="B968" s="36"/>
      <c r="F968" s="37"/>
      <c r="G968" s="37"/>
      <c r="L968" s="38"/>
    </row>
    <row r="969" spans="1:26" customHeight="1" ht="15.75">
      <c r="B969" s="36"/>
      <c r="F969" s="37"/>
      <c r="G969" s="37"/>
      <c r="L969" s="38"/>
    </row>
    <row r="970" spans="1:26" customHeight="1" ht="15.75">
      <c r="B970" s="36"/>
      <c r="F970" s="37"/>
      <c r="G970" s="37"/>
      <c r="L970" s="38"/>
    </row>
    <row r="971" spans="1:26" customHeight="1" ht="15.75">
      <c r="B971" s="36"/>
      <c r="F971" s="37"/>
      <c r="G971" s="37"/>
      <c r="L971" s="38"/>
    </row>
    <row r="972" spans="1:26" customHeight="1" ht="15.75">
      <c r="B972" s="36"/>
      <c r="F972" s="37"/>
      <c r="G972" s="37"/>
      <c r="L972" s="38"/>
    </row>
    <row r="973" spans="1:26" customHeight="1" ht="15.75">
      <c r="B973" s="36"/>
      <c r="F973" s="37"/>
      <c r="G973" s="37"/>
      <c r="L973" s="38"/>
    </row>
    <row r="974" spans="1:26" customHeight="1" ht="15.75">
      <c r="B974" s="36"/>
      <c r="F974" s="37"/>
      <c r="G974" s="37"/>
      <c r="L974" s="38"/>
    </row>
    <row r="975" spans="1:26" customHeight="1" ht="15.75">
      <c r="B975" s="36"/>
      <c r="F975" s="37"/>
      <c r="G975" s="37"/>
      <c r="L975" s="38"/>
    </row>
    <row r="976" spans="1:26" customHeight="1" ht="15.75">
      <c r="B976" s="36"/>
      <c r="F976" s="37"/>
      <c r="G976" s="37"/>
      <c r="L976" s="38"/>
    </row>
    <row r="977" spans="1:26" customHeight="1" ht="15.75">
      <c r="B977" s="36"/>
      <c r="F977" s="37"/>
      <c r="G977" s="37"/>
      <c r="L977" s="38"/>
    </row>
    <row r="978" spans="1:26" customHeight="1" ht="15.75">
      <c r="B978" s="36"/>
      <c r="F978" s="37"/>
      <c r="G978" s="37"/>
      <c r="L978" s="38"/>
    </row>
    <row r="979" spans="1:26" customHeight="1" ht="15.75">
      <c r="B979" s="36"/>
      <c r="F979" s="37"/>
      <c r="G979" s="37"/>
      <c r="L979" s="38"/>
    </row>
    <row r="980" spans="1:26" customHeight="1" ht="15.75">
      <c r="B980" s="36"/>
      <c r="F980" s="37"/>
      <c r="G980" s="37"/>
      <c r="L980" s="38"/>
    </row>
    <row r="981" spans="1:26" customHeight="1" ht="15.75">
      <c r="B981" s="36"/>
      <c r="F981" s="37"/>
      <c r="G981" s="37"/>
      <c r="L981" s="38"/>
    </row>
    <row r="982" spans="1:26" customHeight="1" ht="15.75">
      <c r="B982" s="36"/>
      <c r="F982" s="37"/>
      <c r="G982" s="37"/>
      <c r="L982" s="38"/>
    </row>
    <row r="983" spans="1:26" customHeight="1" ht="15.75">
      <c r="B983" s="36"/>
      <c r="F983" s="37"/>
      <c r="G983" s="37"/>
      <c r="L983" s="38"/>
    </row>
    <row r="984" spans="1:26" customHeight="1" ht="15.75">
      <c r="B984" s="36"/>
      <c r="F984" s="37"/>
      <c r="G984" s="37"/>
      <c r="L984" s="38"/>
    </row>
    <row r="985" spans="1:26" customHeight="1" ht="15.75">
      <c r="B985" s="36"/>
      <c r="F985" s="37"/>
      <c r="G985" s="37"/>
      <c r="L985" s="38"/>
    </row>
    <row r="986" spans="1:26" customHeight="1" ht="15.75">
      <c r="B986" s="36"/>
      <c r="F986" s="37"/>
      <c r="G986" s="37"/>
      <c r="L986" s="38"/>
    </row>
    <row r="987" spans="1:26" customHeight="1" ht="15.75">
      <c r="B987" s="36"/>
      <c r="F987" s="37"/>
      <c r="G987" s="37"/>
      <c r="L987" s="38"/>
    </row>
    <row r="988" spans="1:26" customHeight="1" ht="15.75">
      <c r="B988" s="36"/>
      <c r="F988" s="37"/>
      <c r="G988" s="37"/>
      <c r="L988" s="38"/>
    </row>
    <row r="989" spans="1:26" customHeight="1" ht="15.75">
      <c r="B989" s="36"/>
      <c r="F989" s="37"/>
      <c r="G989" s="37"/>
      <c r="L989" s="38"/>
    </row>
    <row r="990" spans="1:26" customHeight="1" ht="15.75">
      <c r="B990" s="36"/>
      <c r="F990" s="37"/>
      <c r="G990" s="37"/>
      <c r="L990" s="38"/>
    </row>
    <row r="991" spans="1:26" customHeight="1" ht="15.75">
      <c r="B991" s="36"/>
      <c r="F991" s="37"/>
      <c r="G991" s="37"/>
      <c r="L991" s="38"/>
    </row>
    <row r="992" spans="1:26" customHeight="1" ht="15.75">
      <c r="B992" s="36"/>
      <c r="F992" s="37"/>
      <c r="G992" s="37"/>
      <c r="L992" s="38"/>
    </row>
    <row r="993" spans="1:26" customHeight="1" ht="15.75">
      <c r="B993" s="36"/>
      <c r="F993" s="37"/>
      <c r="G993" s="37"/>
      <c r="L993" s="38"/>
    </row>
    <row r="994" spans="1:26" customHeight="1" ht="15.75">
      <c r="B994" s="36"/>
      <c r="F994" s="37"/>
      <c r="G994" s="37"/>
      <c r="L994" s="38"/>
    </row>
    <row r="995" spans="1:26" customHeight="1" ht="15.75">
      <c r="B995" s="36"/>
      <c r="F995" s="37"/>
      <c r="G995" s="37"/>
      <c r="L995" s="38"/>
    </row>
    <row r="996" spans="1:26" customHeight="1" ht="15.75">
      <c r="B996" s="36"/>
      <c r="F996" s="37"/>
      <c r="G996" s="37"/>
      <c r="L996" s="38"/>
    </row>
    <row r="997" spans="1:26" customHeight="1" ht="15.75">
      <c r="B997" s="36"/>
      <c r="F997" s="37"/>
      <c r="G997" s="37"/>
      <c r="L997" s="38"/>
    </row>
    <row r="998" spans="1:26" customHeight="1" ht="15.75">
      <c r="B998" s="36"/>
      <c r="F998" s="37"/>
      <c r="G998" s="37"/>
      <c r="L998" s="38"/>
    </row>
    <row r="999" spans="1:26" customHeight="1" ht="15.75">
      <c r="B999" s="36"/>
      <c r="F999" s="37"/>
      <c r="G999" s="37"/>
      <c r="L999" s="38"/>
    </row>
    <row r="1000" spans="1:26" customHeight="1" ht="15.75">
      <c r="B1000" s="36"/>
      <c r="F1000" s="37"/>
      <c r="G1000" s="37"/>
      <c r="L1000" s="38"/>
    </row>
    <row r="1001" spans="1:26" customHeight="1" ht="15.75">
      <c r="B1001" s="36"/>
      <c r="F1001" s="37"/>
      <c r="G1001" s="37"/>
      <c r="L1001" s="38"/>
    </row>
    <row r="1002" spans="1:26" customHeight="1" ht="15.75">
      <c r="B1002" s="36"/>
      <c r="F1002" s="37"/>
      <c r="G1002" s="37"/>
      <c r="L1002" s="38"/>
    </row>
    <row r="1003" spans="1:26" customHeight="1" ht="15.75">
      <c r="B1003" s="36"/>
      <c r="F1003" s="37"/>
      <c r="G1003" s="37"/>
      <c r="L1003" s="38"/>
    </row>
    <row r="1004" spans="1:26" customHeight="1" ht="15.75">
      <c r="B1004" s="36"/>
      <c r="F1004" s="37"/>
      <c r="G1004" s="37"/>
      <c r="L1004" s="38"/>
    </row>
    <row r="1005" spans="1:26" customHeight="1" ht="15.75">
      <c r="B1005" s="36"/>
      <c r="F1005" s="37"/>
      <c r="G1005" s="37"/>
      <c r="L1005" s="38"/>
    </row>
    <row r="1006" spans="1:26" customHeight="1" ht="15.75">
      <c r="B1006" s="36"/>
      <c r="F1006" s="37"/>
      <c r="G1006" s="37"/>
      <c r="L1006" s="38"/>
    </row>
    <row r="1007" spans="1:26" customHeight="1" ht="15.75">
      <c r="B1007" s="36"/>
      <c r="F1007" s="37"/>
      <c r="G1007" s="37"/>
      <c r="L1007" s="38"/>
    </row>
    <row r="1008" spans="1:26" customHeight="1" ht="15.75">
      <c r="B1008" s="36"/>
      <c r="F1008" s="37"/>
      <c r="G1008" s="37"/>
      <c r="L1008" s="38"/>
    </row>
    <row r="1009" spans="1:26" customHeight="1" ht="15.75">
      <c r="B1009" s="36"/>
      <c r="F1009" s="37"/>
      <c r="G1009" s="37"/>
      <c r="L1009" s="38"/>
    </row>
    <row r="1010" spans="1:26" customHeight="1" ht="15.75">
      <c r="B1010" s="36"/>
      <c r="F1010" s="37"/>
      <c r="G1010" s="37"/>
      <c r="L1010" s="38"/>
    </row>
    <row r="1011" spans="1:26" customHeight="1" ht="15.75">
      <c r="B1011" s="36"/>
      <c r="F1011" s="37"/>
      <c r="G1011" s="37"/>
      <c r="L1011" s="38"/>
    </row>
    <row r="1012" spans="1:26" customHeight="1" ht="15.75">
      <c r="B1012" s="36"/>
      <c r="F1012" s="37"/>
      <c r="G1012" s="37"/>
      <c r="L1012" s="38"/>
    </row>
    <row r="1013" spans="1:26" customHeight="1" ht="15.75">
      <c r="B1013" s="36"/>
      <c r="F1013" s="37"/>
      <c r="G1013" s="37"/>
      <c r="L1013" s="38"/>
    </row>
    <row r="1014" spans="1:26" customHeight="1" ht="15.75">
      <c r="B1014" s="36"/>
      <c r="F1014" s="37"/>
      <c r="G1014" s="37"/>
      <c r="L1014" s="38"/>
    </row>
    <row r="1015" spans="1:26" customHeight="1" ht="15.75">
      <c r="B1015" s="36"/>
      <c r="F1015" s="37"/>
      <c r="G1015" s="37"/>
      <c r="L1015" s="38"/>
    </row>
    <row r="1016" spans="1:26" customHeight="1" ht="15.75">
      <c r="B1016" s="36"/>
      <c r="F1016" s="37"/>
      <c r="G1016" s="37"/>
      <c r="L1016" s="38"/>
    </row>
    <row r="1017" spans="1:26" customHeight="1" ht="15.75">
      <c r="B1017" s="36"/>
      <c r="F1017" s="37"/>
      <c r="G1017" s="37"/>
      <c r="L1017" s="38"/>
    </row>
    <row r="1018" spans="1:26" customHeight="1" ht="15.75"/>
    <row r="1019" spans="1:26" customHeight="1" ht="15.75"/>
    <row r="1020" spans="1:26" customHeight="1" ht="15.75"/>
    <row r="1021" spans="1:26" customHeight="1" ht="15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L1:L239"/>
  <mergeCells>
    <mergeCell ref="H12:I12"/>
    <mergeCell ref="J12:K12"/>
    <mergeCell ref="F14:G14"/>
    <mergeCell ref="F44:G44"/>
    <mergeCell ref="G46:J46"/>
    <mergeCell ref="A11:E11"/>
    <mergeCell ref="A1:D1"/>
    <mergeCell ref="A2:D2"/>
    <mergeCell ref="J2:K2"/>
    <mergeCell ref="A3:D3"/>
    <mergeCell ref="J3:K3"/>
    <mergeCell ref="J4:K4"/>
    <mergeCell ref="J5:K5"/>
    <mergeCell ref="J7:K7"/>
    <mergeCell ref="J8:K8"/>
    <mergeCell ref="J9:K9"/>
    <mergeCell ref="H11:I11"/>
    <mergeCell ref="J11:K11"/>
    <mergeCell ref="A5:D5"/>
    <mergeCell ref="A6:D6"/>
    <mergeCell ref="A8:D8"/>
    <mergeCell ref="A9:D9"/>
    <mergeCell ref="A10:E10"/>
    <mergeCell ref="F53:I53"/>
    <mergeCell ref="F56:I56"/>
    <mergeCell ref="F38:G38"/>
    <mergeCell ref="F39:G39"/>
    <mergeCell ref="F40:G40"/>
    <mergeCell ref="F41:G41"/>
    <mergeCell ref="F42:G42"/>
    <mergeCell ref="F43:G43"/>
    <mergeCell ref="F50:I50"/>
  </mergeCells>
  <printOptions gridLines="false" gridLinesSet="true"/>
  <pageMargins left="0.23622047244094" right="0.23622047244094" top="0.74803149606299" bottom="0.74803149606299" header="0" footer="0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Z1000"/>
  <sheetViews>
    <sheetView tabSelected="0" workbookViewId="0" showGridLines="true" showRowColHeaders="1">
      <selection activeCell="A1" sqref="A1"/>
    </sheetView>
  </sheetViews>
  <sheetFormatPr customHeight="true" defaultRowHeight="15" defaultColWidth="14.3984375" outlineLevelRow="0" outlineLevelCol="0"/>
  <cols>
    <col min="1" max="1" width="8.796875" customWidth="true" style="0"/>
    <col min="2" max="2" width="8.796875" customWidth="true" style="0"/>
    <col min="3" max="3" width="8.796875" customWidth="true" style="0"/>
    <col min="4" max="4" width="22.796875" customWidth="true" style="0"/>
    <col min="5" max="5" width="99.3984375" customWidth="true" style="0"/>
    <col min="6" max="6" width="8.796875" customWidth="true" style="0"/>
    <col min="7" max="7" width="8.796875" customWidth="true" style="0"/>
    <col min="8" max="8" width="8.796875" customWidth="true" style="0"/>
    <col min="9" max="9" width="8.796875" customWidth="true" style="0"/>
    <col min="10" max="10" width="8.796875" customWidth="true" style="0"/>
    <col min="11" max="11" width="8.796875" customWidth="true" style="0"/>
    <col min="12" max="12" width="8.796875" customWidth="true" style="0"/>
    <col min="13" max="13" width="8.796875" customWidth="true" style="0"/>
    <col min="14" max="14" width="8.796875" customWidth="true" style="0"/>
    <col min="15" max="15" width="8.796875" customWidth="true" style="0"/>
    <col min="16" max="16" width="8.796875" customWidth="true" style="0"/>
    <col min="17" max="17" width="8.796875" customWidth="true" style="0"/>
    <col min="18" max="18" width="8.796875" customWidth="true" style="0"/>
    <col min="19" max="19" width="8.796875" customWidth="true" style="0"/>
    <col min="20" max="20" width="8.796875" customWidth="true" style="0"/>
    <col min="21" max="21" width="8.796875" customWidth="true" style="0"/>
    <col min="22" max="22" width="8.796875" customWidth="true" style="0"/>
    <col min="23" max="23" width="8.796875" customWidth="true" style="0"/>
    <col min="24" max="24" width="8.796875" customWidth="true" style="0"/>
    <col min="25" max="25" width="8.796875" customWidth="true" style="0"/>
    <col min="26" max="26" width="8.796875" customWidth="true" style="0"/>
  </cols>
  <sheetData>
    <row r="1" spans="1:26" customHeight="1" ht="12"/>
    <row r="2" spans="1:26" customHeight="1" ht="12">
      <c r="C2" s="39">
        <v>1</v>
      </c>
      <c r="D2" s="39" t="s">
        <v>87</v>
      </c>
      <c r="E2" s="39" t="s">
        <v>88</v>
      </c>
    </row>
    <row r="3" spans="1:26" customHeight="1" ht="12">
      <c r="C3" s="39">
        <v>2</v>
      </c>
      <c r="D3" s="39" t="s">
        <v>89</v>
      </c>
      <c r="E3" s="39" t="s">
        <v>90</v>
      </c>
    </row>
    <row r="4" spans="1:26" customHeight="1" ht="12">
      <c r="C4" s="39">
        <v>3</v>
      </c>
      <c r="D4" s="39" t="s">
        <v>91</v>
      </c>
      <c r="E4" s="39" t="s">
        <v>92</v>
      </c>
    </row>
    <row r="5" spans="1:26" customHeight="1" ht="12">
      <c r="C5" s="39">
        <v>4</v>
      </c>
      <c r="D5" s="39" t="s">
        <v>93</v>
      </c>
      <c r="E5" s="39" t="s">
        <v>94</v>
      </c>
    </row>
    <row r="6" spans="1:26" customHeight="1" ht="12">
      <c r="C6" s="39">
        <v>5</v>
      </c>
      <c r="D6" s="39" t="s">
        <v>95</v>
      </c>
      <c r="E6" s="39" t="s">
        <v>96</v>
      </c>
    </row>
    <row r="7" spans="1:26" customHeight="1" ht="12">
      <c r="C7" s="39">
        <v>6</v>
      </c>
      <c r="D7" s="39" t="s">
        <v>97</v>
      </c>
      <c r="E7" s="39" t="s">
        <v>98</v>
      </c>
    </row>
    <row r="8" spans="1:26" customHeight="1" ht="12">
      <c r="C8" s="39">
        <v>7</v>
      </c>
      <c r="D8" s="39" t="s">
        <v>99</v>
      </c>
      <c r="E8" s="39" t="s">
        <v>100</v>
      </c>
    </row>
    <row r="9" spans="1:26" customHeight="1" ht="12">
      <c r="C9" s="39">
        <v>8</v>
      </c>
      <c r="D9" s="39" t="s">
        <v>101</v>
      </c>
      <c r="E9" s="39" t="s">
        <v>102</v>
      </c>
    </row>
    <row r="10" spans="1:26" customHeight="1" ht="12">
      <c r="C10" s="39">
        <v>9</v>
      </c>
      <c r="D10" s="39" t="s">
        <v>103</v>
      </c>
      <c r="E10" s="39" t="s">
        <v>104</v>
      </c>
    </row>
    <row r="11" spans="1:26" customHeight="1" ht="12">
      <c r="C11" s="39">
        <v>10</v>
      </c>
      <c r="D11" s="39" t="s">
        <v>105</v>
      </c>
      <c r="E11" s="39" t="s">
        <v>106</v>
      </c>
    </row>
    <row r="12" spans="1:26" customHeight="1" ht="12">
      <c r="C12" s="39">
        <v>11</v>
      </c>
      <c r="D12" s="39" t="s">
        <v>107</v>
      </c>
      <c r="E12" s="39" t="s">
        <v>108</v>
      </c>
    </row>
    <row r="13" spans="1:26" customHeight="1" ht="12">
      <c r="C13" s="39">
        <v>12</v>
      </c>
      <c r="D13" s="39" t="s">
        <v>109</v>
      </c>
      <c r="E13" s="39" t="s">
        <v>110</v>
      </c>
    </row>
    <row r="14" spans="1:26" customHeight="1" ht="12">
      <c r="C14" s="39">
        <v>13</v>
      </c>
      <c r="D14" s="39" t="s">
        <v>111</v>
      </c>
      <c r="E14" s="39" t="s">
        <v>112</v>
      </c>
    </row>
    <row r="15" spans="1:26" customHeight="1" ht="12">
      <c r="C15" s="39">
        <v>14</v>
      </c>
      <c r="D15" s="39" t="s">
        <v>113</v>
      </c>
      <c r="E15" s="39" t="s">
        <v>114</v>
      </c>
    </row>
    <row r="16" spans="1:26" customHeight="1" ht="12">
      <c r="C16" s="39">
        <v>15</v>
      </c>
      <c r="D16" s="39" t="s">
        <v>115</v>
      </c>
      <c r="E16" s="39" t="s">
        <v>116</v>
      </c>
    </row>
    <row r="17" spans="1:26" customHeight="1" ht="12">
      <c r="C17" s="39">
        <v>16</v>
      </c>
      <c r="D17" s="39" t="s">
        <v>117</v>
      </c>
      <c r="E17" s="39" t="s">
        <v>118</v>
      </c>
    </row>
    <row r="18" spans="1:26" customHeight="1" ht="12">
      <c r="C18" s="39">
        <v>17</v>
      </c>
      <c r="D18" s="39" t="s">
        <v>119</v>
      </c>
      <c r="E18" s="39" t="s">
        <v>120</v>
      </c>
    </row>
    <row r="19" spans="1:26" customHeight="1" ht="12">
      <c r="C19" s="39">
        <v>18</v>
      </c>
      <c r="D19" s="39" t="s">
        <v>121</v>
      </c>
      <c r="E19" s="39" t="s">
        <v>122</v>
      </c>
    </row>
    <row r="20" spans="1:26" customHeight="1" ht="12">
      <c r="C20" s="39">
        <v>19</v>
      </c>
      <c r="D20" s="39" t="s">
        <v>123</v>
      </c>
      <c r="E20" s="39" t="s">
        <v>124</v>
      </c>
    </row>
    <row r="21" spans="1:26" customHeight="1" ht="12">
      <c r="C21" s="39">
        <v>20</v>
      </c>
      <c r="D21" s="39" t="s">
        <v>125</v>
      </c>
      <c r="E21" s="39" t="s">
        <v>126</v>
      </c>
    </row>
    <row r="22" spans="1:26" customHeight="1" ht="12">
      <c r="C22" s="39">
        <v>21</v>
      </c>
      <c r="D22" s="39" t="s">
        <v>127</v>
      </c>
      <c r="E22" s="39" t="s">
        <v>128</v>
      </c>
    </row>
    <row r="23" spans="1:26" customHeight="1" ht="12">
      <c r="C23" s="39">
        <v>22</v>
      </c>
      <c r="D23" s="39" t="s">
        <v>129</v>
      </c>
      <c r="E23" s="39" t="s">
        <v>130</v>
      </c>
    </row>
    <row r="24" spans="1:26" customHeight="1" ht="12">
      <c r="C24" s="39">
        <v>23</v>
      </c>
      <c r="D24" s="39" t="s">
        <v>131</v>
      </c>
      <c r="E24" s="39" t="s">
        <v>132</v>
      </c>
    </row>
    <row r="25" spans="1:26" customHeight="1" ht="12">
      <c r="C25" s="39">
        <v>24</v>
      </c>
      <c r="D25" s="39" t="s">
        <v>133</v>
      </c>
      <c r="E25" s="39" t="s">
        <v>134</v>
      </c>
    </row>
    <row r="26" spans="1:26" customHeight="1" ht="12">
      <c r="C26" s="39">
        <v>25</v>
      </c>
      <c r="D26" s="39" t="s">
        <v>135</v>
      </c>
      <c r="E26" s="39" t="s">
        <v>136</v>
      </c>
    </row>
    <row r="27" spans="1:26" customHeight="1" ht="12">
      <c r="C27" s="39">
        <v>26</v>
      </c>
      <c r="D27" s="39" t="s">
        <v>137</v>
      </c>
      <c r="E27" s="39" t="s">
        <v>138</v>
      </c>
    </row>
    <row r="28" spans="1:26" customHeight="1" ht="12">
      <c r="C28" s="39">
        <v>27</v>
      </c>
      <c r="D28" s="39" t="s">
        <v>139</v>
      </c>
      <c r="E28" s="39" t="s">
        <v>140</v>
      </c>
    </row>
    <row r="29" spans="1:26" customHeight="1" ht="12">
      <c r="C29" s="39">
        <v>28</v>
      </c>
      <c r="D29" s="39" t="s">
        <v>141</v>
      </c>
      <c r="E29" s="39" t="s">
        <v>142</v>
      </c>
    </row>
    <row r="30" spans="1:26" customHeight="1" ht="12">
      <c r="C30" s="39">
        <v>29</v>
      </c>
      <c r="D30" s="39" t="s">
        <v>143</v>
      </c>
      <c r="E30" s="39" t="s">
        <v>144</v>
      </c>
    </row>
    <row r="31" spans="1:26" customHeight="1" ht="12">
      <c r="C31" s="39">
        <v>30</v>
      </c>
      <c r="D31" s="39" t="s">
        <v>145</v>
      </c>
      <c r="E31" s="39" t="s">
        <v>146</v>
      </c>
    </row>
    <row r="32" spans="1:26" customHeight="1" ht="12">
      <c r="C32" s="39">
        <v>31</v>
      </c>
      <c r="D32" s="39" t="s">
        <v>147</v>
      </c>
      <c r="E32" s="39" t="s">
        <v>148</v>
      </c>
    </row>
    <row r="33" spans="1:26" customHeight="1" ht="12">
      <c r="C33" s="39">
        <v>32</v>
      </c>
      <c r="D33" s="39" t="s">
        <v>149</v>
      </c>
      <c r="E33" s="39" t="s">
        <v>150</v>
      </c>
    </row>
    <row r="34" spans="1:26" customHeight="1" ht="12">
      <c r="C34" s="39">
        <v>33</v>
      </c>
      <c r="D34" s="39" t="s">
        <v>151</v>
      </c>
      <c r="E34" s="39" t="s">
        <v>152</v>
      </c>
    </row>
    <row r="35" spans="1:26" customHeight="1" ht="12">
      <c r="C35" s="39">
        <v>34</v>
      </c>
      <c r="D35" s="39" t="s">
        <v>153</v>
      </c>
      <c r="E35" s="39" t="s">
        <v>154</v>
      </c>
    </row>
    <row r="36" spans="1:26" customHeight="1" ht="12">
      <c r="C36" s="39">
        <v>35</v>
      </c>
      <c r="D36" s="39" t="s">
        <v>155</v>
      </c>
      <c r="E36" s="39" t="s">
        <v>156</v>
      </c>
    </row>
    <row r="37" spans="1:26" customHeight="1" ht="12">
      <c r="C37" s="39">
        <v>36</v>
      </c>
      <c r="D37" s="39" t="s">
        <v>157</v>
      </c>
      <c r="E37" s="39" t="s">
        <v>158</v>
      </c>
    </row>
    <row r="38" spans="1:26" customHeight="1" ht="12">
      <c r="C38" s="39">
        <v>37</v>
      </c>
      <c r="D38" s="39" t="s">
        <v>159</v>
      </c>
      <c r="E38" s="39" t="s">
        <v>160</v>
      </c>
    </row>
    <row r="39" spans="1:26" customHeight="1" ht="12">
      <c r="C39" s="39">
        <v>38</v>
      </c>
      <c r="D39" s="39" t="s">
        <v>161</v>
      </c>
      <c r="E39" s="39" t="s">
        <v>162</v>
      </c>
    </row>
    <row r="40" spans="1:26" customHeight="1" ht="12">
      <c r="C40" s="39">
        <v>39</v>
      </c>
      <c r="D40" s="39" t="s">
        <v>163</v>
      </c>
      <c r="E40" s="39" t="s">
        <v>164</v>
      </c>
    </row>
    <row r="41" spans="1:26" customHeight="1" ht="12">
      <c r="C41" s="39">
        <v>40</v>
      </c>
      <c r="D41" s="39" t="s">
        <v>165</v>
      </c>
      <c r="E41" s="39" t="s">
        <v>166</v>
      </c>
    </row>
    <row r="42" spans="1:26" customHeight="1" ht="12">
      <c r="C42" s="39">
        <v>41</v>
      </c>
      <c r="D42" s="39" t="s">
        <v>167</v>
      </c>
      <c r="E42" s="39" t="s">
        <v>168</v>
      </c>
    </row>
    <row r="43" spans="1:26" customHeight="1" ht="12">
      <c r="C43" s="39">
        <v>42</v>
      </c>
      <c r="D43" s="39" t="s">
        <v>169</v>
      </c>
      <c r="E43" s="39" t="s">
        <v>170</v>
      </c>
    </row>
    <row r="44" spans="1:26" customHeight="1" ht="12">
      <c r="C44" s="39">
        <v>43</v>
      </c>
      <c r="D44" s="39" t="s">
        <v>171</v>
      </c>
      <c r="E44" s="39" t="s">
        <v>172</v>
      </c>
    </row>
    <row r="45" spans="1:26" customHeight="1" ht="12">
      <c r="C45" s="39">
        <v>44</v>
      </c>
      <c r="D45" s="39" t="s">
        <v>173</v>
      </c>
      <c r="E45" s="39" t="s">
        <v>174</v>
      </c>
    </row>
    <row r="46" spans="1:26" customHeight="1" ht="12">
      <c r="C46" s="39">
        <v>45</v>
      </c>
      <c r="D46" s="39" t="s">
        <v>175</v>
      </c>
      <c r="E46" s="39" t="s">
        <v>176</v>
      </c>
    </row>
    <row r="47" spans="1:26" customHeight="1" ht="12">
      <c r="C47" s="39">
        <v>46</v>
      </c>
      <c r="D47" s="39" t="s">
        <v>177</v>
      </c>
      <c r="E47" s="39" t="s">
        <v>178</v>
      </c>
    </row>
    <row r="48" spans="1:26" customHeight="1" ht="12">
      <c r="C48" s="39">
        <v>47</v>
      </c>
      <c r="D48" s="39" t="s">
        <v>179</v>
      </c>
      <c r="E48" s="39" t="s">
        <v>180</v>
      </c>
    </row>
    <row r="49" spans="1:26" customHeight="1" ht="12">
      <c r="C49" s="39">
        <v>48</v>
      </c>
      <c r="D49" s="39" t="s">
        <v>181</v>
      </c>
      <c r="E49" s="39" t="s">
        <v>182</v>
      </c>
    </row>
    <row r="50" spans="1:26" customHeight="1" ht="12">
      <c r="C50" s="39">
        <v>49</v>
      </c>
      <c r="D50" s="39" t="s">
        <v>183</v>
      </c>
      <c r="E50" s="39" t="s">
        <v>184</v>
      </c>
    </row>
    <row r="51" spans="1:26" customHeight="1" ht="12">
      <c r="C51" s="39">
        <v>50</v>
      </c>
      <c r="D51" s="39" t="s">
        <v>185</v>
      </c>
      <c r="E51" s="39" t="s">
        <v>186</v>
      </c>
    </row>
    <row r="52" spans="1:26" customHeight="1" ht="12">
      <c r="C52" s="39">
        <v>51</v>
      </c>
      <c r="D52" s="39" t="s">
        <v>187</v>
      </c>
      <c r="E52" s="39" t="s">
        <v>188</v>
      </c>
    </row>
    <row r="53" spans="1:26" customHeight="1" ht="12">
      <c r="C53" s="39">
        <v>52</v>
      </c>
      <c r="D53" s="39" t="s">
        <v>189</v>
      </c>
      <c r="E53" s="39" t="s">
        <v>190</v>
      </c>
    </row>
    <row r="54" spans="1:26" customHeight="1" ht="12">
      <c r="C54" s="39">
        <v>53</v>
      </c>
      <c r="D54" s="39" t="s">
        <v>191</v>
      </c>
      <c r="E54" s="39" t="s">
        <v>192</v>
      </c>
    </row>
    <row r="55" spans="1:26" customHeight="1" ht="12">
      <c r="C55" s="39">
        <v>54</v>
      </c>
      <c r="D55" s="39" t="s">
        <v>193</v>
      </c>
      <c r="E55" s="39" t="s">
        <v>194</v>
      </c>
    </row>
    <row r="56" spans="1:26" customHeight="1" ht="12">
      <c r="C56" s="39">
        <v>55</v>
      </c>
      <c r="D56" s="39" t="s">
        <v>195</v>
      </c>
      <c r="E56" s="39" t="s">
        <v>196</v>
      </c>
    </row>
    <row r="57" spans="1:26" customHeight="1" ht="12">
      <c r="C57" s="39">
        <v>56</v>
      </c>
      <c r="D57" s="39" t="s">
        <v>197</v>
      </c>
      <c r="E57" s="39" t="s">
        <v>198</v>
      </c>
    </row>
    <row r="58" spans="1:26" customHeight="1" ht="12">
      <c r="C58" s="39">
        <v>57</v>
      </c>
      <c r="D58" s="39" t="s">
        <v>199</v>
      </c>
      <c r="E58" s="39" t="s">
        <v>200</v>
      </c>
    </row>
    <row r="59" spans="1:26" customHeight="1" ht="12">
      <c r="C59" s="39">
        <v>58</v>
      </c>
      <c r="D59" s="39" t="s">
        <v>201</v>
      </c>
      <c r="E59" s="39" t="s">
        <v>202</v>
      </c>
    </row>
    <row r="60" spans="1:26" customHeight="1" ht="12">
      <c r="C60" s="39">
        <v>59</v>
      </c>
      <c r="D60" s="39" t="s">
        <v>203</v>
      </c>
      <c r="E60" s="39" t="s">
        <v>204</v>
      </c>
    </row>
    <row r="61" spans="1:26" customHeight="1" ht="12">
      <c r="C61" s="39">
        <v>60</v>
      </c>
      <c r="D61" s="39" t="s">
        <v>205</v>
      </c>
      <c r="E61" s="39" t="s">
        <v>206</v>
      </c>
    </row>
    <row r="62" spans="1:26" customHeight="1" ht="12">
      <c r="C62" s="39">
        <v>61</v>
      </c>
      <c r="D62" s="39" t="s">
        <v>207</v>
      </c>
      <c r="E62" s="39" t="s">
        <v>208</v>
      </c>
    </row>
    <row r="63" spans="1:26" customHeight="1" ht="12">
      <c r="C63" s="39">
        <v>62</v>
      </c>
      <c r="D63" s="39" t="s">
        <v>209</v>
      </c>
      <c r="E63" s="39" t="s">
        <v>210</v>
      </c>
    </row>
    <row r="64" spans="1:26" customHeight="1" ht="12">
      <c r="C64" s="39">
        <v>63</v>
      </c>
      <c r="D64" s="39" t="s">
        <v>211</v>
      </c>
      <c r="E64" s="39" t="s">
        <v>212</v>
      </c>
    </row>
    <row r="65" spans="1:26" customHeight="1" ht="12">
      <c r="C65" s="39">
        <v>64</v>
      </c>
      <c r="D65" s="39" t="s">
        <v>213</v>
      </c>
      <c r="E65" s="39" t="s">
        <v>214</v>
      </c>
    </row>
    <row r="66" spans="1:26" customHeight="1" ht="12">
      <c r="C66" s="39">
        <v>65</v>
      </c>
      <c r="D66" s="39" t="s">
        <v>215</v>
      </c>
      <c r="E66" s="39" t="s">
        <v>216</v>
      </c>
    </row>
    <row r="67" spans="1:26" customHeight="1" ht="12">
      <c r="C67" s="39">
        <v>66</v>
      </c>
      <c r="D67" s="39" t="s">
        <v>217</v>
      </c>
      <c r="E67" s="39" t="s">
        <v>218</v>
      </c>
    </row>
    <row r="68" spans="1:26" customHeight="1" ht="12">
      <c r="C68" s="39">
        <v>67</v>
      </c>
      <c r="D68" s="39" t="s">
        <v>219</v>
      </c>
      <c r="E68" s="39" t="s">
        <v>220</v>
      </c>
    </row>
    <row r="69" spans="1:26" customHeight="1" ht="12">
      <c r="C69" s="39">
        <v>68</v>
      </c>
      <c r="D69" s="39" t="s">
        <v>221</v>
      </c>
      <c r="E69" s="39" t="s">
        <v>222</v>
      </c>
    </row>
    <row r="70" spans="1:26" customHeight="1" ht="12">
      <c r="C70" s="39">
        <v>69</v>
      </c>
      <c r="D70" s="39" t="s">
        <v>223</v>
      </c>
      <c r="E70" s="39" t="s">
        <v>224</v>
      </c>
    </row>
    <row r="71" spans="1:26" customHeight="1" ht="12">
      <c r="C71" s="39">
        <v>70</v>
      </c>
      <c r="D71" s="39" t="s">
        <v>225</v>
      </c>
      <c r="E71" s="39" t="s">
        <v>226</v>
      </c>
    </row>
    <row r="72" spans="1:26" customHeight="1" ht="12">
      <c r="C72" s="39">
        <v>71</v>
      </c>
      <c r="D72" s="39" t="s">
        <v>227</v>
      </c>
      <c r="E72" s="39" t="s">
        <v>228</v>
      </c>
    </row>
    <row r="73" spans="1:26" customHeight="1" ht="12">
      <c r="C73" s="39">
        <v>72</v>
      </c>
      <c r="D73" s="39" t="s">
        <v>229</v>
      </c>
      <c r="E73" s="39" t="s">
        <v>230</v>
      </c>
    </row>
    <row r="74" spans="1:26" customHeight="1" ht="12">
      <c r="C74" s="39">
        <v>73</v>
      </c>
      <c r="D74" s="39" t="s">
        <v>231</v>
      </c>
      <c r="E74" s="39" t="s">
        <v>232</v>
      </c>
    </row>
    <row r="75" spans="1:26" customHeight="1" ht="12">
      <c r="C75" s="39">
        <v>74</v>
      </c>
      <c r="D75" s="39" t="s">
        <v>233</v>
      </c>
      <c r="E75" s="39" t="s">
        <v>234</v>
      </c>
    </row>
    <row r="76" spans="1:26" customHeight="1" ht="12">
      <c r="C76" s="39">
        <v>75</v>
      </c>
      <c r="D76" s="39" t="s">
        <v>235</v>
      </c>
      <c r="E76" s="39" t="s">
        <v>236</v>
      </c>
    </row>
    <row r="77" spans="1:26" customHeight="1" ht="12">
      <c r="C77" s="39">
        <v>76</v>
      </c>
      <c r="D77" s="39" t="s">
        <v>237</v>
      </c>
      <c r="E77" s="39" t="s">
        <v>238</v>
      </c>
    </row>
    <row r="78" spans="1:26" customHeight="1" ht="12">
      <c r="C78" s="39">
        <v>77</v>
      </c>
      <c r="D78" s="39" t="s">
        <v>239</v>
      </c>
      <c r="E78" s="39" t="s">
        <v>240</v>
      </c>
    </row>
    <row r="79" spans="1:26" customHeight="1" ht="12">
      <c r="C79" s="39">
        <v>78</v>
      </c>
      <c r="D79" s="39" t="s">
        <v>241</v>
      </c>
      <c r="E79" s="39" t="s">
        <v>242</v>
      </c>
    </row>
    <row r="80" spans="1:26" customHeight="1" ht="12">
      <c r="C80" s="39">
        <v>79</v>
      </c>
      <c r="D80" s="39" t="s">
        <v>243</v>
      </c>
      <c r="E80" s="39" t="s">
        <v>244</v>
      </c>
    </row>
    <row r="81" spans="1:26" customHeight="1" ht="12">
      <c r="C81" s="39">
        <v>80</v>
      </c>
      <c r="D81" s="39" t="s">
        <v>245</v>
      </c>
      <c r="E81" s="39" t="s">
        <v>246</v>
      </c>
    </row>
    <row r="82" spans="1:26" customHeight="1" ht="12">
      <c r="C82" s="39">
        <v>81</v>
      </c>
      <c r="D82" s="39" t="s">
        <v>247</v>
      </c>
      <c r="E82" s="39" t="s">
        <v>248</v>
      </c>
    </row>
    <row r="83" spans="1:26" customHeight="1" ht="12">
      <c r="C83" s="39">
        <v>82</v>
      </c>
      <c r="D83" s="39" t="s">
        <v>249</v>
      </c>
      <c r="E83" s="39" t="s">
        <v>250</v>
      </c>
    </row>
    <row r="84" spans="1:26" customHeight="1" ht="12">
      <c r="C84" s="39">
        <v>83</v>
      </c>
      <c r="D84" s="39" t="s">
        <v>251</v>
      </c>
      <c r="E84" s="39" t="s">
        <v>252</v>
      </c>
    </row>
    <row r="85" spans="1:26" customHeight="1" ht="12">
      <c r="C85" s="39">
        <v>84</v>
      </c>
      <c r="D85" s="39" t="s">
        <v>253</v>
      </c>
      <c r="E85" s="39" t="s">
        <v>254</v>
      </c>
    </row>
    <row r="86" spans="1:26" customHeight="1" ht="12">
      <c r="C86" s="39">
        <v>85</v>
      </c>
      <c r="D86" s="39" t="s">
        <v>255</v>
      </c>
      <c r="E86" s="39" t="s">
        <v>254</v>
      </c>
    </row>
    <row r="87" spans="1:26" customHeight="1" ht="12">
      <c r="C87" s="39">
        <v>86</v>
      </c>
      <c r="D87" s="39" t="s">
        <v>256</v>
      </c>
      <c r="E87" s="39" t="s">
        <v>257</v>
      </c>
    </row>
    <row r="88" spans="1:26" customHeight="1" ht="12">
      <c r="C88" s="39">
        <v>87</v>
      </c>
      <c r="D88" s="39" t="s">
        <v>258</v>
      </c>
      <c r="E88" s="39" t="s">
        <v>259</v>
      </c>
    </row>
    <row r="89" spans="1:26" customHeight="1" ht="12">
      <c r="C89" s="39">
        <v>88</v>
      </c>
      <c r="D89" s="39" t="s">
        <v>260</v>
      </c>
      <c r="E89" s="39" t="s">
        <v>261</v>
      </c>
    </row>
    <row r="90" spans="1:26" customHeight="1" ht="12">
      <c r="C90" s="39">
        <v>89</v>
      </c>
      <c r="D90" s="39" t="s">
        <v>262</v>
      </c>
      <c r="E90" s="39" t="s">
        <v>263</v>
      </c>
    </row>
    <row r="91" spans="1:26" customHeight="1" ht="12">
      <c r="C91" s="39">
        <v>90</v>
      </c>
      <c r="D91" s="39" t="s">
        <v>264</v>
      </c>
      <c r="E91" s="39" t="s">
        <v>265</v>
      </c>
    </row>
    <row r="92" spans="1:26" customHeight="1" ht="12">
      <c r="C92" s="39">
        <v>91</v>
      </c>
      <c r="D92" s="39" t="s">
        <v>266</v>
      </c>
      <c r="E92" s="39" t="s">
        <v>267</v>
      </c>
    </row>
    <row r="93" spans="1:26" customHeight="1" ht="12">
      <c r="C93" s="39">
        <v>92</v>
      </c>
      <c r="D93" s="39" t="s">
        <v>268</v>
      </c>
      <c r="E93" s="39" t="s">
        <v>269</v>
      </c>
    </row>
    <row r="94" spans="1:26" customHeight="1" ht="12">
      <c r="C94" s="39">
        <v>93</v>
      </c>
      <c r="D94" s="39" t="s">
        <v>270</v>
      </c>
      <c r="E94" s="39" t="s">
        <v>271</v>
      </c>
    </row>
    <row r="95" spans="1:26" customHeight="1" ht="12">
      <c r="C95" s="39">
        <v>94</v>
      </c>
      <c r="D95" s="39" t="s">
        <v>272</v>
      </c>
      <c r="E95" s="39" t="s">
        <v>273</v>
      </c>
    </row>
    <row r="96" spans="1:26" customHeight="1" ht="12">
      <c r="C96" s="39">
        <v>95</v>
      </c>
      <c r="D96" s="39" t="s">
        <v>274</v>
      </c>
      <c r="E96" s="39" t="s">
        <v>275</v>
      </c>
    </row>
    <row r="97" spans="1:26" customHeight="1" ht="12">
      <c r="C97" s="39">
        <v>96</v>
      </c>
      <c r="D97" s="39" t="s">
        <v>276</v>
      </c>
      <c r="E97" s="39" t="s">
        <v>277</v>
      </c>
    </row>
    <row r="98" spans="1:26" customHeight="1" ht="12">
      <c r="C98" s="39">
        <v>97</v>
      </c>
      <c r="D98" s="39" t="s">
        <v>278</v>
      </c>
      <c r="E98" s="39" t="s">
        <v>279</v>
      </c>
    </row>
    <row r="99" spans="1:26" customHeight="1" ht="12">
      <c r="C99" s="39">
        <v>98</v>
      </c>
      <c r="D99" s="39" t="s">
        <v>280</v>
      </c>
      <c r="E99" s="39" t="s">
        <v>281</v>
      </c>
    </row>
    <row r="100" spans="1:26" customHeight="1" ht="12">
      <c r="C100" s="39">
        <v>99</v>
      </c>
      <c r="D100" s="39" t="s">
        <v>282</v>
      </c>
      <c r="E100" s="39" t="s">
        <v>283</v>
      </c>
    </row>
    <row r="101" spans="1:26" customHeight="1" ht="12">
      <c r="C101" s="39">
        <v>100</v>
      </c>
      <c r="D101" s="39" t="s">
        <v>284</v>
      </c>
      <c r="E101" s="39" t="s">
        <v>285</v>
      </c>
    </row>
    <row r="102" spans="1:26" customHeight="1" ht="12">
      <c r="C102" s="39">
        <v>101</v>
      </c>
      <c r="D102" s="39" t="s">
        <v>286</v>
      </c>
      <c r="E102" s="39" t="s">
        <v>287</v>
      </c>
    </row>
    <row r="103" spans="1:26" customHeight="1" ht="12">
      <c r="C103" s="39">
        <v>102</v>
      </c>
      <c r="D103" s="39" t="s">
        <v>288</v>
      </c>
      <c r="E103" s="39" t="s">
        <v>289</v>
      </c>
    </row>
    <row r="104" spans="1:26" customHeight="1" ht="12">
      <c r="C104" s="39">
        <v>103</v>
      </c>
      <c r="D104" s="39" t="s">
        <v>290</v>
      </c>
      <c r="E104" s="39" t="s">
        <v>291</v>
      </c>
    </row>
    <row r="105" spans="1:26" customHeight="1" ht="12">
      <c r="C105" s="39">
        <v>104</v>
      </c>
      <c r="D105" s="39" t="s">
        <v>292</v>
      </c>
      <c r="E105" s="39" t="s">
        <v>293</v>
      </c>
    </row>
    <row r="106" spans="1:26" customHeight="1" ht="12">
      <c r="C106" s="39">
        <v>105</v>
      </c>
      <c r="D106" s="39" t="s">
        <v>294</v>
      </c>
      <c r="E106" s="39" t="s">
        <v>295</v>
      </c>
    </row>
    <row r="107" spans="1:26" customHeight="1" ht="12">
      <c r="C107" s="39">
        <v>106</v>
      </c>
      <c r="D107" s="39" t="s">
        <v>296</v>
      </c>
      <c r="E107" s="39" t="s">
        <v>297</v>
      </c>
    </row>
    <row r="108" spans="1:26" customHeight="1" ht="12">
      <c r="C108" s="39">
        <v>107</v>
      </c>
      <c r="D108" s="39" t="s">
        <v>298</v>
      </c>
      <c r="E108" s="39" t="s">
        <v>299</v>
      </c>
    </row>
    <row r="109" spans="1:26" customHeight="1" ht="12">
      <c r="C109" s="39">
        <v>108</v>
      </c>
      <c r="D109" s="39" t="s">
        <v>300</v>
      </c>
      <c r="E109" s="39" t="s">
        <v>301</v>
      </c>
    </row>
    <row r="110" spans="1:26" customHeight="1" ht="12">
      <c r="C110" s="39">
        <v>109</v>
      </c>
      <c r="D110" s="39" t="s">
        <v>302</v>
      </c>
      <c r="E110" s="39" t="s">
        <v>303</v>
      </c>
    </row>
    <row r="111" spans="1:26" customHeight="1" ht="12">
      <c r="C111" s="39">
        <v>110</v>
      </c>
      <c r="D111" s="39" t="s">
        <v>304</v>
      </c>
      <c r="E111" s="39" t="s">
        <v>305</v>
      </c>
    </row>
    <row r="112" spans="1:26" customHeight="1" ht="12">
      <c r="C112" s="39">
        <v>111</v>
      </c>
      <c r="D112" s="39" t="s">
        <v>306</v>
      </c>
      <c r="E112" s="39" t="s">
        <v>307</v>
      </c>
    </row>
    <row r="113" spans="1:26" customHeight="1" ht="12">
      <c r="C113" s="39">
        <v>112</v>
      </c>
      <c r="D113" s="39" t="s">
        <v>308</v>
      </c>
      <c r="E113" s="39" t="s">
        <v>309</v>
      </c>
    </row>
    <row r="114" spans="1:26" customHeight="1" ht="12">
      <c r="C114" s="39">
        <v>113</v>
      </c>
      <c r="D114" s="39" t="s">
        <v>310</v>
      </c>
      <c r="E114" s="39" t="s">
        <v>311</v>
      </c>
    </row>
    <row r="115" spans="1:26" customHeight="1" ht="12">
      <c r="C115" s="39">
        <v>114</v>
      </c>
      <c r="D115" s="39" t="s">
        <v>312</v>
      </c>
      <c r="E115" s="39" t="s">
        <v>313</v>
      </c>
    </row>
    <row r="116" spans="1:26" customHeight="1" ht="12">
      <c r="C116" s="39">
        <v>115</v>
      </c>
      <c r="D116" s="39" t="s">
        <v>314</v>
      </c>
      <c r="E116" s="39" t="s">
        <v>315</v>
      </c>
    </row>
    <row r="117" spans="1:26" customHeight="1" ht="12">
      <c r="C117" s="39">
        <v>116</v>
      </c>
      <c r="D117" s="39" t="s">
        <v>316</v>
      </c>
      <c r="E117" s="39" t="s">
        <v>317</v>
      </c>
    </row>
    <row r="118" spans="1:26" customHeight="1" ht="12">
      <c r="C118" s="39">
        <v>117</v>
      </c>
      <c r="D118" s="39" t="s">
        <v>318</v>
      </c>
      <c r="E118" s="39" t="s">
        <v>319</v>
      </c>
    </row>
    <row r="119" spans="1:26" customHeight="1" ht="12">
      <c r="C119" s="39">
        <v>118</v>
      </c>
      <c r="D119" s="39" t="s">
        <v>320</v>
      </c>
      <c r="E119" s="39" t="s">
        <v>321</v>
      </c>
    </row>
    <row r="120" spans="1:26" customHeight="1" ht="12">
      <c r="C120" s="39">
        <v>119</v>
      </c>
      <c r="D120" s="39" t="s">
        <v>322</v>
      </c>
      <c r="E120" s="39" t="s">
        <v>323</v>
      </c>
    </row>
    <row r="121" spans="1:26" customHeight="1" ht="12">
      <c r="C121" s="39">
        <v>120</v>
      </c>
      <c r="D121" s="39" t="s">
        <v>324</v>
      </c>
      <c r="E121" s="39" t="s">
        <v>325</v>
      </c>
    </row>
    <row r="122" spans="1:26" customHeight="1" ht="12">
      <c r="C122" s="39">
        <v>121</v>
      </c>
      <c r="D122" s="39" t="s">
        <v>326</v>
      </c>
      <c r="E122" s="39" t="s">
        <v>327</v>
      </c>
    </row>
    <row r="123" spans="1:26" customHeight="1" ht="12">
      <c r="C123" s="39">
        <v>122</v>
      </c>
      <c r="D123" s="39" t="s">
        <v>328</v>
      </c>
      <c r="E123" s="39" t="s">
        <v>329</v>
      </c>
    </row>
    <row r="124" spans="1:26" customHeight="1" ht="12">
      <c r="C124" s="39">
        <v>123</v>
      </c>
      <c r="D124" s="39" t="s">
        <v>330</v>
      </c>
      <c r="E124" s="39" t="s">
        <v>331</v>
      </c>
    </row>
    <row r="125" spans="1:26" customHeight="1" ht="12">
      <c r="C125" s="39">
        <v>124</v>
      </c>
      <c r="D125" s="39" t="s">
        <v>332</v>
      </c>
      <c r="E125" s="39" t="s">
        <v>333</v>
      </c>
    </row>
    <row r="126" spans="1:26" customHeight="1" ht="12">
      <c r="C126" s="39">
        <v>125</v>
      </c>
      <c r="D126" s="39" t="s">
        <v>334</v>
      </c>
      <c r="E126" s="39" t="s">
        <v>335</v>
      </c>
    </row>
    <row r="127" spans="1:26" customHeight="1" ht="12">
      <c r="C127" s="39">
        <v>126</v>
      </c>
      <c r="D127" s="39" t="s">
        <v>336</v>
      </c>
      <c r="E127" s="39" t="s">
        <v>337</v>
      </c>
    </row>
    <row r="128" spans="1:26" customHeight="1" ht="12">
      <c r="C128" s="39">
        <v>127</v>
      </c>
      <c r="D128" s="39" t="s">
        <v>338</v>
      </c>
      <c r="E128" s="39" t="s">
        <v>339</v>
      </c>
    </row>
    <row r="129" spans="1:26" customHeight="1" ht="12">
      <c r="C129" s="39">
        <v>128</v>
      </c>
      <c r="D129" s="39" t="s">
        <v>89</v>
      </c>
      <c r="E129" s="39" t="s">
        <v>90</v>
      </c>
    </row>
    <row r="130" spans="1:26" customHeight="1" ht="12">
      <c r="C130" s="39">
        <v>129</v>
      </c>
      <c r="D130" s="39" t="s">
        <v>340</v>
      </c>
      <c r="E130" s="39" t="s">
        <v>341</v>
      </c>
    </row>
    <row r="131" spans="1:26" customHeight="1" ht="12">
      <c r="C131" s="39">
        <v>130</v>
      </c>
      <c r="D131" s="39" t="s">
        <v>342</v>
      </c>
      <c r="E131" s="39" t="s">
        <v>343</v>
      </c>
    </row>
    <row r="132" spans="1:26" customHeight="1" ht="12">
      <c r="C132" s="39">
        <v>131</v>
      </c>
      <c r="D132" s="39" t="s">
        <v>91</v>
      </c>
      <c r="E132" s="39" t="s">
        <v>92</v>
      </c>
    </row>
    <row r="133" spans="1:26" customHeight="1" ht="12">
      <c r="C133" s="39">
        <v>132</v>
      </c>
      <c r="D133" s="39" t="s">
        <v>344</v>
      </c>
      <c r="E133" s="39" t="s">
        <v>345</v>
      </c>
    </row>
    <row r="134" spans="1:26" customHeight="1" ht="12">
      <c r="C134" s="39">
        <v>133</v>
      </c>
      <c r="D134" s="39" t="s">
        <v>346</v>
      </c>
      <c r="E134" s="39" t="s">
        <v>347</v>
      </c>
    </row>
    <row r="135" spans="1:26" customHeight="1" ht="12">
      <c r="C135" s="39">
        <v>134</v>
      </c>
      <c r="D135" s="39" t="s">
        <v>348</v>
      </c>
      <c r="E135" s="39" t="s">
        <v>349</v>
      </c>
    </row>
    <row r="136" spans="1:26" customHeight="1" ht="12">
      <c r="C136" s="39">
        <v>135</v>
      </c>
      <c r="D136" s="39" t="s">
        <v>350</v>
      </c>
      <c r="E136" s="39" t="s">
        <v>351</v>
      </c>
    </row>
    <row r="137" spans="1:26" customHeight="1" ht="12">
      <c r="C137" s="39">
        <v>136</v>
      </c>
      <c r="D137" s="39" t="s">
        <v>352</v>
      </c>
      <c r="E137" s="39" t="s">
        <v>353</v>
      </c>
    </row>
    <row r="138" spans="1:26" customHeight="1" ht="12">
      <c r="C138" s="39">
        <v>137</v>
      </c>
      <c r="D138" s="39" t="s">
        <v>354</v>
      </c>
      <c r="E138" s="39" t="s">
        <v>355</v>
      </c>
    </row>
    <row r="139" spans="1:26" customHeight="1" ht="12">
      <c r="C139" s="39">
        <v>138</v>
      </c>
      <c r="D139" s="39" t="s">
        <v>356</v>
      </c>
      <c r="E139" s="39" t="s">
        <v>357</v>
      </c>
    </row>
    <row r="140" spans="1:26" customHeight="1" ht="12">
      <c r="C140" s="39">
        <v>139</v>
      </c>
      <c r="D140" s="39" t="s">
        <v>358</v>
      </c>
      <c r="E140" s="39" t="s">
        <v>357</v>
      </c>
    </row>
    <row r="141" spans="1:26" customHeight="1" ht="12">
      <c r="C141" s="39">
        <v>140</v>
      </c>
      <c r="D141" s="39" t="s">
        <v>359</v>
      </c>
      <c r="E141" s="39" t="s">
        <v>360</v>
      </c>
    </row>
    <row r="142" spans="1:26" customHeight="1" ht="12">
      <c r="C142" s="39">
        <v>141</v>
      </c>
      <c r="D142" s="39" t="s">
        <v>361</v>
      </c>
      <c r="E142" s="39" t="s">
        <v>362</v>
      </c>
    </row>
    <row r="143" spans="1:26" customHeight="1" ht="12">
      <c r="C143" s="39">
        <v>142</v>
      </c>
      <c r="D143" s="39" t="s">
        <v>363</v>
      </c>
      <c r="E143" s="39" t="s">
        <v>364</v>
      </c>
    </row>
    <row r="144" spans="1:26" customHeight="1" ht="12">
      <c r="C144" s="39">
        <v>143</v>
      </c>
      <c r="D144" s="39" t="s">
        <v>365</v>
      </c>
      <c r="E144" s="39" t="s">
        <v>366</v>
      </c>
    </row>
    <row r="145" spans="1:26" customHeight="1" ht="12">
      <c r="C145" s="39">
        <v>144</v>
      </c>
      <c r="D145" s="39" t="s">
        <v>367</v>
      </c>
      <c r="E145" s="39" t="s">
        <v>368</v>
      </c>
    </row>
    <row r="146" spans="1:26" customHeight="1" ht="12">
      <c r="C146" s="39">
        <v>145</v>
      </c>
      <c r="D146" s="39" t="s">
        <v>369</v>
      </c>
      <c r="E146" s="39" t="s">
        <v>370</v>
      </c>
    </row>
    <row r="147" spans="1:26" customHeight="1" ht="12">
      <c r="C147" s="39">
        <v>146</v>
      </c>
      <c r="D147" s="39" t="s">
        <v>371</v>
      </c>
      <c r="E147" s="39" t="s">
        <v>370</v>
      </c>
    </row>
    <row r="148" spans="1:26" customHeight="1" ht="12">
      <c r="C148" s="39">
        <v>147</v>
      </c>
      <c r="D148" s="39" t="s">
        <v>372</v>
      </c>
      <c r="E148" s="39" t="s">
        <v>373</v>
      </c>
    </row>
    <row r="149" spans="1:26" customHeight="1" ht="12">
      <c r="C149" s="39">
        <v>148</v>
      </c>
      <c r="D149" s="39" t="s">
        <v>374</v>
      </c>
      <c r="E149" s="39" t="s">
        <v>375</v>
      </c>
    </row>
    <row r="150" spans="1:26" customHeight="1" ht="12">
      <c r="C150" s="39">
        <v>149</v>
      </c>
      <c r="D150" s="39" t="s">
        <v>376</v>
      </c>
      <c r="E150" s="39" t="s">
        <v>377</v>
      </c>
    </row>
    <row r="151" spans="1:26" customHeight="1" ht="12">
      <c r="C151" s="39">
        <v>150</v>
      </c>
      <c r="D151" s="39" t="s">
        <v>378</v>
      </c>
      <c r="E151" s="39" t="s">
        <v>379</v>
      </c>
    </row>
    <row r="152" spans="1:26" customHeight="1" ht="12">
      <c r="C152" s="39">
        <v>151</v>
      </c>
      <c r="D152" s="39" t="s">
        <v>380</v>
      </c>
      <c r="E152" s="39" t="s">
        <v>381</v>
      </c>
    </row>
    <row r="153" spans="1:26" customHeight="1" ht="12">
      <c r="C153" s="39">
        <v>152</v>
      </c>
      <c r="D153" s="39" t="s">
        <v>101</v>
      </c>
      <c r="E153" s="39" t="s">
        <v>102</v>
      </c>
    </row>
    <row r="154" spans="1:26" customHeight="1" ht="12">
      <c r="C154" s="39">
        <v>153</v>
      </c>
      <c r="D154" s="39" t="s">
        <v>382</v>
      </c>
      <c r="E154" s="39" t="s">
        <v>383</v>
      </c>
    </row>
    <row r="155" spans="1:26" customHeight="1" ht="12">
      <c r="C155" s="39">
        <v>154</v>
      </c>
      <c r="D155" s="39" t="s">
        <v>384</v>
      </c>
      <c r="E155" s="39" t="s">
        <v>385</v>
      </c>
    </row>
    <row r="156" spans="1:26" customHeight="1" ht="12">
      <c r="C156" s="39">
        <v>155</v>
      </c>
      <c r="D156" s="39" t="s">
        <v>386</v>
      </c>
      <c r="E156" s="39" t="s">
        <v>387</v>
      </c>
    </row>
    <row r="157" spans="1:26" customHeight="1" ht="12">
      <c r="C157" s="39">
        <v>156</v>
      </c>
      <c r="D157" s="39" t="s">
        <v>388</v>
      </c>
      <c r="E157" s="39" t="s">
        <v>389</v>
      </c>
    </row>
    <row r="158" spans="1:26" customHeight="1" ht="12">
      <c r="C158" s="39">
        <v>157</v>
      </c>
      <c r="D158" s="39" t="s">
        <v>390</v>
      </c>
      <c r="E158" s="39" t="s">
        <v>391</v>
      </c>
    </row>
    <row r="159" spans="1:26" customHeight="1" ht="12">
      <c r="C159" s="39">
        <v>158</v>
      </c>
      <c r="D159" s="39" t="s">
        <v>392</v>
      </c>
      <c r="E159" s="39" t="s">
        <v>393</v>
      </c>
    </row>
    <row r="160" spans="1:26" customHeight="1" ht="12">
      <c r="C160" s="39">
        <v>159</v>
      </c>
      <c r="D160" s="39" t="s">
        <v>394</v>
      </c>
      <c r="E160" s="39" t="s">
        <v>395</v>
      </c>
    </row>
    <row r="161" spans="1:26" customHeight="1" ht="12">
      <c r="C161" s="39">
        <v>160</v>
      </c>
      <c r="D161" s="39" t="s">
        <v>396</v>
      </c>
      <c r="E161" s="39" t="s">
        <v>397</v>
      </c>
    </row>
    <row r="162" spans="1:26" customHeight="1" ht="12">
      <c r="C162" s="39">
        <v>161</v>
      </c>
      <c r="D162" s="39" t="s">
        <v>398</v>
      </c>
      <c r="E162" s="39" t="s">
        <v>399</v>
      </c>
    </row>
    <row r="163" spans="1:26" customHeight="1" ht="12">
      <c r="C163" s="39">
        <v>162</v>
      </c>
      <c r="D163" s="39" t="s">
        <v>400</v>
      </c>
      <c r="E163" s="39" t="s">
        <v>401</v>
      </c>
    </row>
    <row r="164" spans="1:26" customHeight="1" ht="12">
      <c r="C164" s="39">
        <v>163</v>
      </c>
      <c r="D164" s="39" t="s">
        <v>402</v>
      </c>
      <c r="E164" s="39" t="s">
        <v>403</v>
      </c>
    </row>
    <row r="165" spans="1:26" customHeight="1" ht="12">
      <c r="C165" s="39">
        <v>164</v>
      </c>
      <c r="D165" s="39" t="s">
        <v>404</v>
      </c>
      <c r="E165" s="39" t="s">
        <v>405</v>
      </c>
    </row>
    <row r="166" spans="1:26" customHeight="1" ht="12">
      <c r="C166" s="39">
        <v>165</v>
      </c>
      <c r="D166" s="39" t="s">
        <v>406</v>
      </c>
      <c r="E166" s="39" t="s">
        <v>407</v>
      </c>
    </row>
    <row r="167" spans="1:26" customHeight="1" ht="12">
      <c r="C167" s="39">
        <v>166</v>
      </c>
      <c r="D167" s="39" t="s">
        <v>408</v>
      </c>
      <c r="E167" s="39" t="s">
        <v>409</v>
      </c>
    </row>
    <row r="168" spans="1:26" customHeight="1" ht="12">
      <c r="C168" s="39">
        <v>167</v>
      </c>
      <c r="D168" s="39" t="s">
        <v>410</v>
      </c>
      <c r="E168" s="39" t="s">
        <v>411</v>
      </c>
    </row>
    <row r="169" spans="1:26" customHeight="1" ht="12">
      <c r="C169" s="39">
        <v>168</v>
      </c>
      <c r="D169" s="39" t="s">
        <v>412</v>
      </c>
      <c r="E169" s="39" t="s">
        <v>413</v>
      </c>
    </row>
    <row r="170" spans="1:26" customHeight="1" ht="12">
      <c r="C170" s="39">
        <v>169</v>
      </c>
      <c r="D170" s="39" t="s">
        <v>414</v>
      </c>
      <c r="E170" s="39" t="s">
        <v>415</v>
      </c>
    </row>
    <row r="171" spans="1:26" customHeight="1" ht="12">
      <c r="C171" s="39">
        <v>170</v>
      </c>
      <c r="D171" s="39" t="s">
        <v>416</v>
      </c>
      <c r="E171" s="39" t="s">
        <v>417</v>
      </c>
    </row>
    <row r="172" spans="1:26" customHeight="1" ht="12">
      <c r="C172" s="39">
        <v>171</v>
      </c>
      <c r="D172" s="39" t="s">
        <v>418</v>
      </c>
      <c r="E172" s="39" t="s">
        <v>419</v>
      </c>
    </row>
    <row r="173" spans="1:26" customHeight="1" ht="12">
      <c r="C173" s="39">
        <v>172</v>
      </c>
      <c r="D173" s="39" t="s">
        <v>420</v>
      </c>
      <c r="E173" s="39" t="s">
        <v>421</v>
      </c>
    </row>
    <row r="174" spans="1:26" customHeight="1" ht="12">
      <c r="C174" s="39">
        <v>173</v>
      </c>
      <c r="D174" s="39" t="s">
        <v>422</v>
      </c>
      <c r="E174" s="39" t="s">
        <v>423</v>
      </c>
    </row>
    <row r="175" spans="1:26" customHeight="1" ht="12">
      <c r="C175" s="39">
        <v>174</v>
      </c>
      <c r="D175" s="39" t="s">
        <v>424</v>
      </c>
      <c r="E175" s="39" t="s">
        <v>425</v>
      </c>
    </row>
    <row r="176" spans="1:26" customHeight="1" ht="12">
      <c r="C176" s="39">
        <v>175</v>
      </c>
      <c r="D176" s="39" t="s">
        <v>426</v>
      </c>
      <c r="E176" s="39" t="s">
        <v>427</v>
      </c>
    </row>
    <row r="177" spans="1:26" customHeight="1" ht="12">
      <c r="C177" s="39">
        <v>176</v>
      </c>
      <c r="D177" s="39" t="s">
        <v>428</v>
      </c>
      <c r="E177" s="39" t="s">
        <v>429</v>
      </c>
    </row>
    <row r="178" spans="1:26" customHeight="1" ht="12">
      <c r="C178" s="39">
        <v>177</v>
      </c>
      <c r="D178" s="39" t="s">
        <v>430</v>
      </c>
      <c r="E178" s="39" t="s">
        <v>431</v>
      </c>
    </row>
    <row r="179" spans="1:26" customHeight="1" ht="12">
      <c r="C179" s="39">
        <v>178</v>
      </c>
      <c r="D179" s="39" t="s">
        <v>432</v>
      </c>
      <c r="E179" s="39" t="s">
        <v>433</v>
      </c>
    </row>
    <row r="180" spans="1:26" customHeight="1" ht="12">
      <c r="C180" s="39">
        <v>179</v>
      </c>
      <c r="D180" s="39" t="s">
        <v>434</v>
      </c>
      <c r="E180" s="39" t="s">
        <v>435</v>
      </c>
    </row>
    <row r="181" spans="1:26" customHeight="1" ht="12">
      <c r="C181" s="39">
        <v>180</v>
      </c>
      <c r="D181" s="39" t="s">
        <v>436</v>
      </c>
      <c r="E181" s="39" t="s">
        <v>437</v>
      </c>
    </row>
    <row r="182" spans="1:26" customHeight="1" ht="12">
      <c r="C182" s="39">
        <v>181</v>
      </c>
      <c r="D182" s="39" t="s">
        <v>438</v>
      </c>
      <c r="E182" s="39" t="s">
        <v>439</v>
      </c>
    </row>
    <row r="183" spans="1:26" customHeight="1" ht="12">
      <c r="C183" s="39">
        <v>182</v>
      </c>
      <c r="D183" s="39" t="s">
        <v>440</v>
      </c>
      <c r="E183" s="39" t="s">
        <v>441</v>
      </c>
    </row>
    <row r="184" spans="1:26" customHeight="1" ht="12">
      <c r="C184" s="39">
        <v>183</v>
      </c>
      <c r="D184" s="39" t="s">
        <v>442</v>
      </c>
      <c r="E184" s="39" t="s">
        <v>443</v>
      </c>
    </row>
    <row r="185" spans="1:26" customHeight="1" ht="12">
      <c r="C185" s="39">
        <v>184</v>
      </c>
      <c r="D185" s="39" t="s">
        <v>444</v>
      </c>
      <c r="E185" s="39" t="s">
        <v>445</v>
      </c>
    </row>
    <row r="186" spans="1:26" customHeight="1" ht="12">
      <c r="C186" s="39">
        <v>185</v>
      </c>
      <c r="D186" s="39" t="s">
        <v>446</v>
      </c>
      <c r="E186" s="39" t="s">
        <v>447</v>
      </c>
    </row>
    <row r="187" spans="1:26" customHeight="1" ht="12">
      <c r="C187" s="39">
        <v>186</v>
      </c>
      <c r="D187" s="39" t="s">
        <v>448</v>
      </c>
      <c r="E187" s="39" t="s">
        <v>449</v>
      </c>
    </row>
    <row r="188" spans="1:26" customHeight="1" ht="12">
      <c r="C188" s="39">
        <v>187</v>
      </c>
      <c r="D188" s="39" t="s">
        <v>450</v>
      </c>
      <c r="E188" s="39" t="s">
        <v>451</v>
      </c>
    </row>
    <row r="189" spans="1:26" customHeight="1" ht="12">
      <c r="C189" s="39">
        <v>188</v>
      </c>
      <c r="D189" s="39" t="s">
        <v>452</v>
      </c>
      <c r="E189" s="39" t="s">
        <v>453</v>
      </c>
    </row>
    <row r="190" spans="1:26" customHeight="1" ht="12">
      <c r="C190" s="39">
        <v>189</v>
      </c>
      <c r="D190" s="39" t="s">
        <v>454</v>
      </c>
      <c r="E190" s="39" t="s">
        <v>455</v>
      </c>
    </row>
    <row r="191" spans="1:26" customHeight="1" ht="12">
      <c r="C191" s="39">
        <v>190</v>
      </c>
      <c r="D191" s="39" t="s">
        <v>456</v>
      </c>
      <c r="E191" s="39" t="s">
        <v>457</v>
      </c>
    </row>
    <row r="192" spans="1:26" customHeight="1" ht="12">
      <c r="C192" s="39">
        <v>191</v>
      </c>
      <c r="D192" s="39" t="s">
        <v>458</v>
      </c>
      <c r="E192" s="39" t="s">
        <v>459</v>
      </c>
    </row>
    <row r="193" spans="1:26" customHeight="1" ht="12">
      <c r="C193" s="39">
        <v>192</v>
      </c>
      <c r="D193" s="39" t="s">
        <v>460</v>
      </c>
      <c r="E193" s="39" t="s">
        <v>461</v>
      </c>
    </row>
    <row r="194" spans="1:26" customHeight="1" ht="12">
      <c r="C194" s="39">
        <v>193</v>
      </c>
      <c r="D194" s="39" t="s">
        <v>462</v>
      </c>
      <c r="E194" s="39" t="s">
        <v>463</v>
      </c>
    </row>
    <row r="195" spans="1:26" customHeight="1" ht="12">
      <c r="C195" s="39">
        <v>194</v>
      </c>
      <c r="D195" s="39" t="s">
        <v>464</v>
      </c>
      <c r="E195" s="39" t="s">
        <v>465</v>
      </c>
    </row>
    <row r="196" spans="1:26" customHeight="1" ht="12">
      <c r="C196" s="39">
        <v>195</v>
      </c>
      <c r="D196" s="39" t="s">
        <v>466</v>
      </c>
      <c r="E196" s="39" t="s">
        <v>467</v>
      </c>
    </row>
    <row r="197" spans="1:26" customHeight="1" ht="12">
      <c r="C197" s="39">
        <v>196</v>
      </c>
      <c r="D197" s="39" t="s">
        <v>468</v>
      </c>
      <c r="E197" s="39" t="s">
        <v>469</v>
      </c>
    </row>
    <row r="198" spans="1:26" customHeight="1" ht="12">
      <c r="C198" s="39">
        <v>197</v>
      </c>
      <c r="D198" s="39" t="s">
        <v>470</v>
      </c>
      <c r="E198" s="39" t="s">
        <v>471</v>
      </c>
    </row>
    <row r="199" spans="1:26" customHeight="1" ht="12">
      <c r="C199" s="39">
        <v>198</v>
      </c>
      <c r="D199" s="39" t="s">
        <v>472</v>
      </c>
      <c r="E199" s="39" t="s">
        <v>473</v>
      </c>
    </row>
    <row r="200" spans="1:26" customHeight="1" ht="12">
      <c r="C200" s="39">
        <v>199</v>
      </c>
      <c r="D200" s="39" t="s">
        <v>474</v>
      </c>
      <c r="E200" s="39" t="s">
        <v>475</v>
      </c>
    </row>
    <row r="201" spans="1:26" customHeight="1" ht="12">
      <c r="C201" s="39">
        <v>200</v>
      </c>
      <c r="D201" s="39" t="s">
        <v>476</v>
      </c>
      <c r="E201" s="39" t="s">
        <v>477</v>
      </c>
    </row>
    <row r="202" spans="1:26" customHeight="1" ht="12">
      <c r="C202" s="39">
        <v>201</v>
      </c>
      <c r="D202" s="39" t="s">
        <v>478</v>
      </c>
      <c r="E202" s="39" t="s">
        <v>479</v>
      </c>
    </row>
    <row r="203" spans="1:26" customHeight="1" ht="12">
      <c r="C203" s="39">
        <v>202</v>
      </c>
      <c r="D203" s="39" t="s">
        <v>480</v>
      </c>
      <c r="E203" s="39" t="s">
        <v>481</v>
      </c>
    </row>
    <row r="204" spans="1:26" customHeight="1" ht="12">
      <c r="C204" s="39">
        <v>203</v>
      </c>
      <c r="D204" s="39" t="s">
        <v>482</v>
      </c>
      <c r="E204" s="39" t="s">
        <v>483</v>
      </c>
    </row>
    <row r="205" spans="1:26" customHeight="1" ht="12">
      <c r="C205" s="39">
        <v>204</v>
      </c>
      <c r="D205" s="39" t="s">
        <v>484</v>
      </c>
      <c r="E205" s="39" t="s">
        <v>485</v>
      </c>
    </row>
    <row r="206" spans="1:26" customHeight="1" ht="12">
      <c r="C206" s="39">
        <v>205</v>
      </c>
      <c r="D206" s="39" t="s">
        <v>486</v>
      </c>
      <c r="E206" s="39" t="s">
        <v>487</v>
      </c>
    </row>
    <row r="207" spans="1:26" customHeight="1" ht="12">
      <c r="C207" s="39">
        <v>206</v>
      </c>
      <c r="D207" s="39" t="s">
        <v>488</v>
      </c>
      <c r="E207" s="39" t="s">
        <v>489</v>
      </c>
    </row>
    <row r="208" spans="1:26" customHeight="1" ht="12">
      <c r="C208" s="39">
        <v>207</v>
      </c>
      <c r="D208" s="39" t="s">
        <v>490</v>
      </c>
      <c r="E208" s="39" t="s">
        <v>491</v>
      </c>
    </row>
    <row r="209" spans="1:26" customHeight="1" ht="12">
      <c r="C209" s="39">
        <v>208</v>
      </c>
      <c r="D209" s="39" t="s">
        <v>492</v>
      </c>
      <c r="E209" s="39" t="s">
        <v>493</v>
      </c>
    </row>
    <row r="210" spans="1:26" customHeight="1" ht="12">
      <c r="C210" s="39">
        <v>209</v>
      </c>
      <c r="D210" s="39" t="s">
        <v>494</v>
      </c>
      <c r="E210" s="39" t="s">
        <v>495</v>
      </c>
    </row>
    <row r="211" spans="1:26" customHeight="1" ht="12">
      <c r="C211" s="39">
        <v>210</v>
      </c>
      <c r="D211" s="39" t="s">
        <v>496</v>
      </c>
      <c r="E211" s="39" t="s">
        <v>497</v>
      </c>
    </row>
    <row r="212" spans="1:26" customHeight="1" ht="12">
      <c r="C212" s="39">
        <v>211</v>
      </c>
      <c r="D212" s="39" t="s">
        <v>498</v>
      </c>
      <c r="E212" s="39" t="s">
        <v>499</v>
      </c>
    </row>
    <row r="213" spans="1:26" customHeight="1" ht="12">
      <c r="C213" s="39">
        <v>212</v>
      </c>
      <c r="D213" s="39" t="s">
        <v>500</v>
      </c>
      <c r="E213" s="39" t="s">
        <v>501</v>
      </c>
    </row>
    <row r="214" spans="1:26" customHeight="1" ht="12">
      <c r="C214" s="39">
        <v>213</v>
      </c>
      <c r="D214" s="39" t="s">
        <v>502</v>
      </c>
      <c r="E214" s="39" t="s">
        <v>503</v>
      </c>
    </row>
    <row r="215" spans="1:26" customHeight="1" ht="12">
      <c r="C215" s="39">
        <v>214</v>
      </c>
      <c r="D215" s="39" t="s">
        <v>504</v>
      </c>
      <c r="E215" s="39" t="s">
        <v>505</v>
      </c>
    </row>
    <row r="216" spans="1:26" customHeight="1" ht="12">
      <c r="C216" s="39">
        <v>215</v>
      </c>
      <c r="D216" s="39" t="s">
        <v>506</v>
      </c>
      <c r="E216" s="39" t="s">
        <v>507</v>
      </c>
    </row>
    <row r="217" spans="1:26" customHeight="1" ht="12">
      <c r="C217" s="39">
        <v>216</v>
      </c>
      <c r="D217" s="39" t="s">
        <v>508</v>
      </c>
      <c r="E217" s="39" t="s">
        <v>509</v>
      </c>
    </row>
    <row r="218" spans="1:26" customHeight="1" ht="12">
      <c r="C218" s="39">
        <v>217</v>
      </c>
      <c r="D218" s="39" t="s">
        <v>510</v>
      </c>
      <c r="E218" s="39" t="s">
        <v>511</v>
      </c>
    </row>
    <row r="219" spans="1:26" customHeight="1" ht="12">
      <c r="C219" s="39">
        <v>218</v>
      </c>
      <c r="D219" s="39" t="s">
        <v>512</v>
      </c>
      <c r="E219" s="39" t="s">
        <v>513</v>
      </c>
    </row>
    <row r="220" spans="1:26" customHeight="1" ht="12">
      <c r="C220" s="39">
        <v>219</v>
      </c>
      <c r="D220" s="39" t="s">
        <v>514</v>
      </c>
      <c r="E220" s="39" t="s">
        <v>515</v>
      </c>
    </row>
    <row r="221" spans="1:26" customHeight="1" ht="12">
      <c r="C221" s="39">
        <v>220</v>
      </c>
      <c r="D221" s="39" t="s">
        <v>516</v>
      </c>
      <c r="E221" s="39" t="s">
        <v>517</v>
      </c>
    </row>
    <row r="222" spans="1:26" customHeight="1" ht="12">
      <c r="C222" s="39">
        <v>221</v>
      </c>
      <c r="D222" s="39" t="s">
        <v>518</v>
      </c>
      <c r="E222" s="39" t="s">
        <v>519</v>
      </c>
    </row>
    <row r="223" spans="1:26" customHeight="1" ht="12">
      <c r="C223" s="39">
        <v>222</v>
      </c>
      <c r="D223" s="39" t="s">
        <v>520</v>
      </c>
      <c r="E223" s="39" t="s">
        <v>521</v>
      </c>
    </row>
    <row r="224" spans="1:26" customHeight="1" ht="12">
      <c r="C224" s="39">
        <v>223</v>
      </c>
      <c r="D224" s="39" t="s">
        <v>522</v>
      </c>
      <c r="E224" s="39" t="s">
        <v>523</v>
      </c>
    </row>
    <row r="225" spans="1:26" customHeight="1" ht="12">
      <c r="C225" s="39">
        <v>224</v>
      </c>
      <c r="D225" s="39" t="s">
        <v>524</v>
      </c>
      <c r="E225" s="39" t="s">
        <v>523</v>
      </c>
    </row>
    <row r="226" spans="1:26" customHeight="1" ht="12">
      <c r="C226" s="39">
        <v>225</v>
      </c>
      <c r="D226" s="39" t="s">
        <v>525</v>
      </c>
      <c r="E226" s="39" t="s">
        <v>526</v>
      </c>
    </row>
    <row r="227" spans="1:26" customHeight="1" ht="12">
      <c r="C227" s="39">
        <v>226</v>
      </c>
      <c r="D227" s="39" t="s">
        <v>527</v>
      </c>
      <c r="E227" s="39" t="s">
        <v>528</v>
      </c>
    </row>
    <row r="228" spans="1:26" customHeight="1" ht="12">
      <c r="C228" s="39">
        <v>227</v>
      </c>
      <c r="D228" s="39" t="s">
        <v>529</v>
      </c>
      <c r="E228" s="39" t="s">
        <v>530</v>
      </c>
    </row>
    <row r="229" spans="1:26" customHeight="1" ht="12">
      <c r="C229" s="39">
        <v>228</v>
      </c>
      <c r="D229" s="39" t="s">
        <v>531</v>
      </c>
      <c r="E229" s="39" t="s">
        <v>532</v>
      </c>
    </row>
    <row r="230" spans="1:26" customHeight="1" ht="12">
      <c r="C230" s="39">
        <v>229</v>
      </c>
      <c r="D230" s="39" t="s">
        <v>533</v>
      </c>
      <c r="E230" s="39" t="s">
        <v>534</v>
      </c>
    </row>
    <row r="231" spans="1:26" customHeight="1" ht="12">
      <c r="C231" s="39">
        <v>230</v>
      </c>
      <c r="D231" s="39" t="s">
        <v>535</v>
      </c>
      <c r="E231" s="39" t="s">
        <v>536</v>
      </c>
    </row>
    <row r="232" spans="1:26" customHeight="1" ht="12">
      <c r="C232" s="39">
        <v>231</v>
      </c>
      <c r="D232" s="39" t="s">
        <v>537</v>
      </c>
      <c r="E232" s="39" t="s">
        <v>538</v>
      </c>
    </row>
    <row r="233" spans="1:26" customHeight="1" ht="12">
      <c r="C233" s="39">
        <v>232</v>
      </c>
      <c r="D233" s="39" t="s">
        <v>539</v>
      </c>
      <c r="E233" s="39" t="s">
        <v>540</v>
      </c>
    </row>
    <row r="234" spans="1:26" customHeight="1" ht="12">
      <c r="C234" s="39">
        <v>233</v>
      </c>
      <c r="D234" s="39" t="s">
        <v>541</v>
      </c>
      <c r="E234" s="39" t="s">
        <v>542</v>
      </c>
    </row>
    <row r="235" spans="1:26" customHeight="1" ht="12">
      <c r="C235" s="39">
        <v>234</v>
      </c>
      <c r="D235" s="39" t="s">
        <v>543</v>
      </c>
      <c r="E235" s="39" t="s">
        <v>544</v>
      </c>
    </row>
    <row r="236" spans="1:26" customHeight="1" ht="12">
      <c r="C236" s="39">
        <v>235</v>
      </c>
      <c r="D236" s="39" t="s">
        <v>545</v>
      </c>
      <c r="E236" s="39" t="s">
        <v>546</v>
      </c>
    </row>
    <row r="237" spans="1:26" customHeight="1" ht="12">
      <c r="C237" s="39">
        <v>236</v>
      </c>
      <c r="D237" s="39" t="s">
        <v>201</v>
      </c>
      <c r="E237" s="39" t="s">
        <v>202</v>
      </c>
    </row>
    <row r="238" spans="1:26" customHeight="1" ht="12">
      <c r="C238" s="39">
        <v>237</v>
      </c>
      <c r="D238" s="39" t="s">
        <v>547</v>
      </c>
      <c r="E238" s="39" t="s">
        <v>548</v>
      </c>
    </row>
    <row r="239" spans="1:26" customHeight="1" ht="12">
      <c r="C239" s="39">
        <v>238</v>
      </c>
      <c r="D239" s="39" t="s">
        <v>549</v>
      </c>
      <c r="E239" s="39" t="s">
        <v>550</v>
      </c>
    </row>
    <row r="240" spans="1:26" customHeight="1" ht="12">
      <c r="C240" s="39">
        <v>239</v>
      </c>
      <c r="D240" s="39" t="s">
        <v>551</v>
      </c>
      <c r="E240" s="39" t="s">
        <v>552</v>
      </c>
    </row>
    <row r="241" spans="1:26" customHeight="1" ht="12">
      <c r="C241" s="39">
        <v>240</v>
      </c>
      <c r="D241" s="39" t="s">
        <v>553</v>
      </c>
      <c r="E241" s="39" t="s">
        <v>554</v>
      </c>
    </row>
    <row r="242" spans="1:26" customHeight="1" ht="12">
      <c r="C242" s="39">
        <v>241</v>
      </c>
      <c r="D242" s="39" t="s">
        <v>555</v>
      </c>
      <c r="E242" s="39" t="s">
        <v>556</v>
      </c>
    </row>
    <row r="243" spans="1:26" customHeight="1" ht="12">
      <c r="C243" s="39">
        <v>242</v>
      </c>
      <c r="D243" s="39" t="s">
        <v>557</v>
      </c>
      <c r="E243" s="39" t="s">
        <v>558</v>
      </c>
    </row>
    <row r="244" spans="1:26" customHeight="1" ht="12">
      <c r="C244" s="39">
        <v>243</v>
      </c>
      <c r="D244" s="39" t="s">
        <v>559</v>
      </c>
      <c r="E244" s="39" t="s">
        <v>560</v>
      </c>
    </row>
    <row r="245" spans="1:26" customHeight="1" ht="12">
      <c r="C245" s="39">
        <v>244</v>
      </c>
      <c r="D245" s="39" t="s">
        <v>561</v>
      </c>
      <c r="E245" s="39" t="s">
        <v>562</v>
      </c>
    </row>
    <row r="246" spans="1:26" customHeight="1" ht="12">
      <c r="C246" s="39">
        <v>245</v>
      </c>
      <c r="D246" s="39" t="s">
        <v>563</v>
      </c>
      <c r="E246" s="39" t="s">
        <v>564</v>
      </c>
    </row>
    <row r="247" spans="1:26" customHeight="1" ht="12">
      <c r="C247" s="39">
        <v>246</v>
      </c>
      <c r="D247" s="39" t="s">
        <v>565</v>
      </c>
      <c r="E247" s="39" t="s">
        <v>566</v>
      </c>
    </row>
    <row r="248" spans="1:26" customHeight="1" ht="12">
      <c r="C248" s="39">
        <v>247</v>
      </c>
      <c r="D248" s="39" t="s">
        <v>567</v>
      </c>
      <c r="E248" s="39" t="s">
        <v>568</v>
      </c>
    </row>
    <row r="249" spans="1:26" customHeight="1" ht="12">
      <c r="C249" s="39">
        <v>248</v>
      </c>
      <c r="D249" s="39" t="s">
        <v>569</v>
      </c>
      <c r="E249" s="39" t="s">
        <v>570</v>
      </c>
    </row>
    <row r="250" spans="1:26" customHeight="1" ht="12">
      <c r="C250" s="39">
        <v>249</v>
      </c>
      <c r="D250" s="39" t="s">
        <v>571</v>
      </c>
      <c r="E250" s="39" t="s">
        <v>572</v>
      </c>
    </row>
    <row r="251" spans="1:26" customHeight="1" ht="12">
      <c r="C251" s="39">
        <v>250</v>
      </c>
      <c r="D251" s="39" t="s">
        <v>203</v>
      </c>
      <c r="E251" s="39" t="s">
        <v>204</v>
      </c>
    </row>
    <row r="252" spans="1:26" customHeight="1" ht="12">
      <c r="C252" s="39">
        <v>251</v>
      </c>
      <c r="D252" s="39" t="s">
        <v>573</v>
      </c>
      <c r="E252" s="39" t="s">
        <v>574</v>
      </c>
    </row>
    <row r="253" spans="1:26" customHeight="1" ht="12">
      <c r="C253" s="39">
        <v>252</v>
      </c>
      <c r="D253" s="39" t="s">
        <v>575</v>
      </c>
      <c r="E253" s="39" t="s">
        <v>576</v>
      </c>
    </row>
    <row r="254" spans="1:26" customHeight="1" ht="12">
      <c r="C254" s="39">
        <v>253</v>
      </c>
      <c r="D254" s="39" t="s">
        <v>577</v>
      </c>
      <c r="E254" s="39" t="s">
        <v>578</v>
      </c>
    </row>
    <row r="255" spans="1:26" customHeight="1" ht="12">
      <c r="C255" s="39">
        <v>254</v>
      </c>
      <c r="D255" s="39" t="s">
        <v>579</v>
      </c>
      <c r="E255" s="39" t="s">
        <v>580</v>
      </c>
    </row>
    <row r="256" spans="1:26" customHeight="1" ht="12">
      <c r="C256" s="39">
        <v>255</v>
      </c>
      <c r="D256" s="39" t="s">
        <v>581</v>
      </c>
      <c r="E256" s="39" t="s">
        <v>582</v>
      </c>
    </row>
    <row r="257" spans="1:26" customHeight="1" ht="12">
      <c r="C257" s="39">
        <v>256</v>
      </c>
      <c r="D257" s="39" t="s">
        <v>583</v>
      </c>
      <c r="E257" s="39" t="s">
        <v>584</v>
      </c>
    </row>
    <row r="258" spans="1:26" customHeight="1" ht="12">
      <c r="C258" s="39">
        <v>257</v>
      </c>
      <c r="D258" s="39" t="s">
        <v>585</v>
      </c>
      <c r="E258" s="39" t="s">
        <v>586</v>
      </c>
    </row>
    <row r="259" spans="1:26" customHeight="1" ht="12">
      <c r="C259" s="39">
        <v>258</v>
      </c>
      <c r="D259" s="39" t="s">
        <v>587</v>
      </c>
      <c r="E259" s="39" t="s">
        <v>588</v>
      </c>
    </row>
    <row r="260" spans="1:26" customHeight="1" ht="12">
      <c r="C260" s="39">
        <v>259</v>
      </c>
      <c r="D260" s="39" t="s">
        <v>589</v>
      </c>
      <c r="E260" s="39" t="s">
        <v>590</v>
      </c>
    </row>
    <row r="261" spans="1:26" customHeight="1" ht="12">
      <c r="C261" s="39">
        <v>260</v>
      </c>
      <c r="D261" s="39" t="s">
        <v>591</v>
      </c>
      <c r="E261" s="39" t="s">
        <v>592</v>
      </c>
    </row>
    <row r="262" spans="1:26" customHeight="1" ht="12">
      <c r="C262" s="39">
        <v>261</v>
      </c>
      <c r="D262" s="39" t="s">
        <v>593</v>
      </c>
      <c r="E262" s="39" t="s">
        <v>594</v>
      </c>
    </row>
    <row r="263" spans="1:26" customHeight="1" ht="12">
      <c r="C263" s="39">
        <v>262</v>
      </c>
      <c r="D263" s="39" t="s">
        <v>595</v>
      </c>
      <c r="E263" s="39" t="s">
        <v>596</v>
      </c>
    </row>
    <row r="264" spans="1:26" customHeight="1" ht="12">
      <c r="C264" s="39">
        <v>263</v>
      </c>
      <c r="D264" s="39" t="s">
        <v>597</v>
      </c>
      <c r="E264" s="39" t="s">
        <v>596</v>
      </c>
    </row>
    <row r="265" spans="1:26" customHeight="1" ht="12">
      <c r="C265" s="39">
        <v>264</v>
      </c>
      <c r="D265" s="39" t="s">
        <v>598</v>
      </c>
      <c r="E265" s="39" t="s">
        <v>599</v>
      </c>
    </row>
    <row r="266" spans="1:26" customHeight="1" ht="12">
      <c r="C266" s="39">
        <v>265</v>
      </c>
      <c r="D266" s="39" t="s">
        <v>600</v>
      </c>
      <c r="E266" s="39" t="s">
        <v>601</v>
      </c>
    </row>
    <row r="267" spans="1:26" customHeight="1" ht="12">
      <c r="C267" s="39">
        <v>266</v>
      </c>
      <c r="D267" s="39" t="s">
        <v>602</v>
      </c>
      <c r="E267" s="39" t="s">
        <v>603</v>
      </c>
    </row>
    <row r="268" spans="1:26" customHeight="1" ht="12">
      <c r="C268" s="39">
        <v>267</v>
      </c>
      <c r="D268" s="39" t="s">
        <v>604</v>
      </c>
      <c r="E268" s="39" t="s">
        <v>605</v>
      </c>
    </row>
    <row r="269" spans="1:26" customHeight="1" ht="12">
      <c r="C269" s="39">
        <v>268</v>
      </c>
      <c r="D269" s="39" t="s">
        <v>606</v>
      </c>
      <c r="E269" s="39" t="s">
        <v>607</v>
      </c>
    </row>
    <row r="270" spans="1:26" customHeight="1" ht="12">
      <c r="C270" s="39">
        <v>269</v>
      </c>
      <c r="D270" s="39" t="s">
        <v>608</v>
      </c>
      <c r="E270" s="39" t="s">
        <v>609</v>
      </c>
    </row>
    <row r="271" spans="1:26" customHeight="1" ht="12">
      <c r="C271" s="39">
        <v>270</v>
      </c>
      <c r="D271" s="39" t="s">
        <v>610</v>
      </c>
      <c r="E271" s="39" t="s">
        <v>611</v>
      </c>
    </row>
    <row r="272" spans="1:26" customHeight="1" ht="12">
      <c r="C272" s="39">
        <v>271</v>
      </c>
      <c r="D272" s="39" t="s">
        <v>612</v>
      </c>
      <c r="E272" s="39" t="s">
        <v>613</v>
      </c>
    </row>
    <row r="273" spans="1:26" customHeight="1" ht="12">
      <c r="C273" s="39">
        <v>272</v>
      </c>
      <c r="D273" s="39" t="s">
        <v>614</v>
      </c>
      <c r="E273" s="39" t="s">
        <v>615</v>
      </c>
    </row>
    <row r="274" spans="1:26" customHeight="1" ht="12">
      <c r="C274" s="39">
        <v>273</v>
      </c>
      <c r="D274" s="39" t="s">
        <v>616</v>
      </c>
      <c r="E274" s="39" t="s">
        <v>617</v>
      </c>
    </row>
    <row r="275" spans="1:26" customHeight="1" ht="12">
      <c r="C275" s="39">
        <v>274</v>
      </c>
      <c r="D275" s="39" t="s">
        <v>618</v>
      </c>
      <c r="E275" s="39" t="s">
        <v>619</v>
      </c>
    </row>
    <row r="276" spans="1:26" customHeight="1" ht="12">
      <c r="C276" s="39">
        <v>275</v>
      </c>
      <c r="D276" s="39" t="s">
        <v>620</v>
      </c>
      <c r="E276" s="39" t="s">
        <v>621</v>
      </c>
    </row>
    <row r="277" spans="1:26" customHeight="1" ht="12">
      <c r="C277" s="39">
        <v>276</v>
      </c>
      <c r="D277" s="39" t="s">
        <v>622</v>
      </c>
      <c r="E277" s="39" t="s">
        <v>623</v>
      </c>
    </row>
    <row r="278" spans="1:26" customHeight="1" ht="12">
      <c r="C278" s="39">
        <v>277</v>
      </c>
      <c r="D278" s="39" t="s">
        <v>624</v>
      </c>
      <c r="E278" s="39" t="s">
        <v>625</v>
      </c>
    </row>
    <row r="279" spans="1:26" customHeight="1" ht="12">
      <c r="C279" s="39">
        <v>278</v>
      </c>
      <c r="D279" s="39" t="s">
        <v>626</v>
      </c>
      <c r="E279" s="39" t="s">
        <v>627</v>
      </c>
    </row>
    <row r="280" spans="1:26" customHeight="1" ht="12">
      <c r="C280" s="39">
        <v>279</v>
      </c>
      <c r="D280" s="39" t="s">
        <v>628</v>
      </c>
      <c r="E280" s="39" t="s">
        <v>629</v>
      </c>
    </row>
    <row r="281" spans="1:26" customHeight="1" ht="12">
      <c r="C281" s="39">
        <v>280</v>
      </c>
      <c r="D281" s="39" t="s">
        <v>630</v>
      </c>
      <c r="E281" s="39" t="s">
        <v>631</v>
      </c>
    </row>
    <row r="282" spans="1:26" customHeight="1" ht="12">
      <c r="C282" s="39">
        <v>281</v>
      </c>
      <c r="D282" s="39" t="s">
        <v>632</v>
      </c>
      <c r="E282" s="39" t="s">
        <v>633</v>
      </c>
    </row>
    <row r="283" spans="1:26" customHeight="1" ht="12">
      <c r="C283" s="39">
        <v>282</v>
      </c>
      <c r="D283" s="39" t="s">
        <v>634</v>
      </c>
      <c r="E283" s="39" t="s">
        <v>635</v>
      </c>
    </row>
    <row r="284" spans="1:26" customHeight="1" ht="12">
      <c r="C284" s="39">
        <v>283</v>
      </c>
      <c r="D284" s="39" t="s">
        <v>636</v>
      </c>
      <c r="E284" s="39" t="s">
        <v>637</v>
      </c>
    </row>
    <row r="285" spans="1:26" customHeight="1" ht="12">
      <c r="C285" s="39">
        <v>284</v>
      </c>
      <c r="D285" s="39" t="s">
        <v>638</v>
      </c>
      <c r="E285" s="39" t="s">
        <v>639</v>
      </c>
    </row>
    <row r="286" spans="1:26" customHeight="1" ht="12">
      <c r="C286" s="39">
        <v>285</v>
      </c>
      <c r="D286" s="39" t="s">
        <v>640</v>
      </c>
      <c r="E286" s="39" t="s">
        <v>641</v>
      </c>
    </row>
    <row r="287" spans="1:26" customHeight="1" ht="12">
      <c r="C287" s="39">
        <v>286</v>
      </c>
      <c r="D287" s="39" t="s">
        <v>642</v>
      </c>
      <c r="E287" s="39" t="s">
        <v>643</v>
      </c>
    </row>
    <row r="288" spans="1:26" customHeight="1" ht="12">
      <c r="C288" s="39">
        <v>287</v>
      </c>
      <c r="D288" s="39" t="s">
        <v>644</v>
      </c>
      <c r="E288" s="39" t="s">
        <v>645</v>
      </c>
    </row>
    <row r="289" spans="1:26" customHeight="1" ht="12">
      <c r="C289" s="39">
        <v>288</v>
      </c>
      <c r="D289" s="39" t="s">
        <v>646</v>
      </c>
      <c r="E289" s="39" t="s">
        <v>647</v>
      </c>
    </row>
    <row r="290" spans="1:26" customHeight="1" ht="12">
      <c r="C290" s="39">
        <v>289</v>
      </c>
      <c r="D290" s="39" t="s">
        <v>648</v>
      </c>
      <c r="E290" s="39" t="s">
        <v>649</v>
      </c>
    </row>
    <row r="291" spans="1:26" customHeight="1" ht="12">
      <c r="C291" s="39">
        <v>290</v>
      </c>
      <c r="D291" s="39" t="s">
        <v>650</v>
      </c>
      <c r="E291" s="39" t="s">
        <v>651</v>
      </c>
    </row>
    <row r="292" spans="1:26" customHeight="1" ht="12">
      <c r="C292" s="39">
        <v>291</v>
      </c>
      <c r="D292" s="39" t="s">
        <v>652</v>
      </c>
      <c r="E292" s="39" t="s">
        <v>653</v>
      </c>
    </row>
    <row r="293" spans="1:26" customHeight="1" ht="12">
      <c r="C293" s="39">
        <v>292</v>
      </c>
      <c r="D293" s="39" t="s">
        <v>654</v>
      </c>
      <c r="E293" s="39" t="s">
        <v>655</v>
      </c>
    </row>
    <row r="294" spans="1:26" customHeight="1" ht="12">
      <c r="C294" s="39">
        <v>293</v>
      </c>
      <c r="D294" s="39" t="s">
        <v>656</v>
      </c>
      <c r="E294" s="39" t="s">
        <v>657</v>
      </c>
    </row>
    <row r="295" spans="1:26" customHeight="1" ht="12">
      <c r="C295" s="39">
        <v>294</v>
      </c>
      <c r="D295" s="39" t="s">
        <v>658</v>
      </c>
      <c r="E295" s="39" t="s">
        <v>659</v>
      </c>
    </row>
    <row r="296" spans="1:26" customHeight="1" ht="12">
      <c r="C296" s="39">
        <v>295</v>
      </c>
      <c r="D296" s="39" t="s">
        <v>660</v>
      </c>
      <c r="E296" s="39" t="s">
        <v>661</v>
      </c>
    </row>
    <row r="297" spans="1:26" customHeight="1" ht="12">
      <c r="C297" s="39">
        <v>296</v>
      </c>
      <c r="D297" s="39" t="s">
        <v>662</v>
      </c>
      <c r="E297" s="39" t="s">
        <v>663</v>
      </c>
    </row>
    <row r="298" spans="1:26" customHeight="1" ht="12">
      <c r="C298" s="39">
        <v>297</v>
      </c>
      <c r="D298" s="39" t="s">
        <v>664</v>
      </c>
      <c r="E298" s="39" t="s">
        <v>665</v>
      </c>
    </row>
    <row r="299" spans="1:26" customHeight="1" ht="12">
      <c r="C299" s="39">
        <v>298</v>
      </c>
      <c r="D299" s="39" t="s">
        <v>666</v>
      </c>
      <c r="E299" s="39" t="s">
        <v>667</v>
      </c>
    </row>
    <row r="300" spans="1:26" customHeight="1" ht="12">
      <c r="C300" s="39">
        <v>299</v>
      </c>
      <c r="D300" s="39" t="s">
        <v>668</v>
      </c>
      <c r="E300" s="39" t="s">
        <v>669</v>
      </c>
    </row>
    <row r="301" spans="1:26" customHeight="1" ht="12">
      <c r="C301" s="39">
        <v>300</v>
      </c>
      <c r="D301" s="39" t="s">
        <v>670</v>
      </c>
      <c r="E301" s="39" t="s">
        <v>671</v>
      </c>
    </row>
    <row r="302" spans="1:26" customHeight="1" ht="12">
      <c r="C302" s="39">
        <v>301</v>
      </c>
      <c r="D302" s="39" t="s">
        <v>672</v>
      </c>
      <c r="E302" s="39" t="s">
        <v>673</v>
      </c>
    </row>
    <row r="303" spans="1:26" customHeight="1" ht="12">
      <c r="C303" s="39">
        <v>302</v>
      </c>
      <c r="D303" s="39" t="s">
        <v>674</v>
      </c>
      <c r="E303" s="39" t="s">
        <v>675</v>
      </c>
    </row>
    <row r="304" spans="1:26" customHeight="1" ht="12">
      <c r="C304" s="39">
        <v>303</v>
      </c>
      <c r="D304" s="39" t="s">
        <v>676</v>
      </c>
      <c r="E304" s="39" t="s">
        <v>677</v>
      </c>
    </row>
    <row r="305" spans="1:26" customHeight="1" ht="12">
      <c r="C305" s="39">
        <v>304</v>
      </c>
      <c r="D305" s="39" t="s">
        <v>678</v>
      </c>
      <c r="E305" s="39" t="s">
        <v>679</v>
      </c>
    </row>
    <row r="306" spans="1:26" customHeight="1" ht="12">
      <c r="C306" s="39">
        <v>305</v>
      </c>
      <c r="D306" s="39" t="s">
        <v>680</v>
      </c>
      <c r="E306" s="39" t="s">
        <v>681</v>
      </c>
    </row>
    <row r="307" spans="1:26" customHeight="1" ht="12">
      <c r="C307" s="39">
        <v>306</v>
      </c>
      <c r="D307" s="39" t="s">
        <v>682</v>
      </c>
      <c r="E307" s="39" t="s">
        <v>683</v>
      </c>
    </row>
    <row r="308" spans="1:26" customHeight="1" ht="12">
      <c r="C308" s="39">
        <v>307</v>
      </c>
      <c r="D308" s="39" t="s">
        <v>684</v>
      </c>
      <c r="E308" s="39" t="s">
        <v>685</v>
      </c>
    </row>
    <row r="309" spans="1:26" customHeight="1" ht="12">
      <c r="C309" s="39">
        <v>308</v>
      </c>
      <c r="D309" s="39" t="s">
        <v>686</v>
      </c>
      <c r="E309" s="39" t="s">
        <v>687</v>
      </c>
    </row>
    <row r="310" spans="1:26" customHeight="1" ht="12">
      <c r="C310" s="39">
        <v>309</v>
      </c>
      <c r="D310" s="39" t="s">
        <v>688</v>
      </c>
      <c r="E310" s="39" t="s">
        <v>689</v>
      </c>
    </row>
    <row r="311" spans="1:26" customHeight="1" ht="12">
      <c r="C311" s="39">
        <v>310</v>
      </c>
      <c r="D311" s="39" t="s">
        <v>241</v>
      </c>
      <c r="E311" s="39" t="s">
        <v>242</v>
      </c>
    </row>
    <row r="312" spans="1:26" customHeight="1" ht="12">
      <c r="C312" s="39">
        <v>311</v>
      </c>
      <c r="D312" s="39" t="s">
        <v>690</v>
      </c>
      <c r="E312" s="39" t="s">
        <v>691</v>
      </c>
    </row>
    <row r="313" spans="1:26" customHeight="1" ht="12">
      <c r="C313" s="39">
        <v>312</v>
      </c>
      <c r="D313" s="39" t="s">
        <v>692</v>
      </c>
      <c r="E313" s="39" t="s">
        <v>693</v>
      </c>
    </row>
    <row r="314" spans="1:26" customHeight="1" ht="12">
      <c r="C314" s="39">
        <v>313</v>
      </c>
      <c r="D314" s="39" t="s">
        <v>694</v>
      </c>
      <c r="E314" s="39" t="s">
        <v>695</v>
      </c>
    </row>
    <row r="315" spans="1:26" customHeight="1" ht="12">
      <c r="C315" s="39">
        <v>314</v>
      </c>
      <c r="D315" s="39" t="s">
        <v>696</v>
      </c>
      <c r="E315" s="39" t="s">
        <v>697</v>
      </c>
    </row>
    <row r="316" spans="1:26" customHeight="1" ht="12">
      <c r="C316" s="39">
        <v>315</v>
      </c>
      <c r="D316" s="39" t="s">
        <v>698</v>
      </c>
      <c r="E316" s="39" t="s">
        <v>699</v>
      </c>
    </row>
    <row r="317" spans="1:26" customHeight="1" ht="12">
      <c r="C317" s="39">
        <v>316</v>
      </c>
      <c r="D317" s="39" t="s">
        <v>700</v>
      </c>
      <c r="E317" s="39" t="s">
        <v>699</v>
      </c>
    </row>
    <row r="318" spans="1:26" customHeight="1" ht="12">
      <c r="C318" s="39">
        <v>317</v>
      </c>
      <c r="D318" s="39" t="s">
        <v>245</v>
      </c>
      <c r="E318" s="39" t="s">
        <v>246</v>
      </c>
    </row>
    <row r="319" spans="1:26" customHeight="1" ht="12">
      <c r="C319" s="39">
        <v>318</v>
      </c>
      <c r="D319" s="39" t="s">
        <v>247</v>
      </c>
      <c r="E319" s="39" t="s">
        <v>248</v>
      </c>
    </row>
    <row r="320" spans="1:26" customHeight="1" ht="12">
      <c r="C320" s="39">
        <v>319</v>
      </c>
      <c r="D320" s="39" t="s">
        <v>701</v>
      </c>
      <c r="E320" s="39" t="s">
        <v>702</v>
      </c>
    </row>
    <row r="321" spans="1:26" customHeight="1" ht="12">
      <c r="C321" s="39">
        <v>320</v>
      </c>
      <c r="D321" s="39" t="s">
        <v>703</v>
      </c>
      <c r="E321" s="39" t="s">
        <v>704</v>
      </c>
    </row>
    <row r="322" spans="1:26" customHeight="1" ht="12">
      <c r="C322" s="39">
        <v>321</v>
      </c>
      <c r="D322" s="39" t="s">
        <v>705</v>
      </c>
      <c r="E322" s="39" t="s">
        <v>706</v>
      </c>
    </row>
    <row r="323" spans="1:26" customHeight="1" ht="12">
      <c r="C323" s="39">
        <v>322</v>
      </c>
      <c r="D323" s="39" t="s">
        <v>707</v>
      </c>
      <c r="E323" s="39" t="s">
        <v>708</v>
      </c>
    </row>
    <row r="324" spans="1:26" customHeight="1" ht="12">
      <c r="C324" s="39">
        <v>323</v>
      </c>
      <c r="D324" s="39" t="s">
        <v>709</v>
      </c>
      <c r="E324" s="39" t="s">
        <v>710</v>
      </c>
    </row>
    <row r="325" spans="1:26" customHeight="1" ht="12">
      <c r="C325" s="39">
        <v>324</v>
      </c>
      <c r="D325" s="39" t="s">
        <v>711</v>
      </c>
      <c r="E325" s="39" t="s">
        <v>712</v>
      </c>
    </row>
    <row r="326" spans="1:26" customHeight="1" ht="12">
      <c r="C326" s="39">
        <v>325</v>
      </c>
      <c r="D326" s="39" t="s">
        <v>713</v>
      </c>
      <c r="E326" s="39" t="s">
        <v>714</v>
      </c>
    </row>
    <row r="327" spans="1:26" customHeight="1" ht="12">
      <c r="C327" s="39">
        <v>326</v>
      </c>
      <c r="D327" s="39" t="s">
        <v>715</v>
      </c>
      <c r="E327" s="39" t="s">
        <v>254</v>
      </c>
    </row>
    <row r="328" spans="1:26" customHeight="1" ht="12">
      <c r="C328" s="39">
        <v>327</v>
      </c>
      <c r="D328" s="39" t="s">
        <v>716</v>
      </c>
      <c r="E328" s="39" t="s">
        <v>717</v>
      </c>
    </row>
    <row r="329" spans="1:26" customHeight="1" ht="12">
      <c r="C329" s="39">
        <v>328</v>
      </c>
      <c r="D329" s="39" t="s">
        <v>718</v>
      </c>
      <c r="E329" s="39" t="s">
        <v>719</v>
      </c>
    </row>
    <row r="330" spans="1:26" customHeight="1" ht="12">
      <c r="C330" s="39">
        <v>329</v>
      </c>
      <c r="D330" s="39" t="s">
        <v>720</v>
      </c>
      <c r="E330" s="39" t="s">
        <v>721</v>
      </c>
    </row>
    <row r="331" spans="1:26" customHeight="1" ht="12">
      <c r="C331" s="39">
        <v>330</v>
      </c>
      <c r="D331" s="39" t="s">
        <v>722</v>
      </c>
      <c r="E331" s="39" t="s">
        <v>723</v>
      </c>
    </row>
    <row r="332" spans="1:26" customHeight="1" ht="12">
      <c r="C332" s="39">
        <v>331</v>
      </c>
      <c r="D332" s="39" t="s">
        <v>724</v>
      </c>
      <c r="E332" s="39" t="s">
        <v>725</v>
      </c>
    </row>
    <row r="333" spans="1:26" customHeight="1" ht="12">
      <c r="C333" s="39">
        <v>332</v>
      </c>
      <c r="D333" s="39" t="s">
        <v>726</v>
      </c>
      <c r="E333" s="39" t="s">
        <v>727</v>
      </c>
    </row>
    <row r="334" spans="1:26" customHeight="1" ht="12">
      <c r="C334" s="39">
        <v>333</v>
      </c>
      <c r="D334" s="39" t="s">
        <v>728</v>
      </c>
      <c r="E334" s="39" t="s">
        <v>729</v>
      </c>
    </row>
    <row r="335" spans="1:26" customHeight="1" ht="12">
      <c r="C335" s="39">
        <v>334</v>
      </c>
      <c r="D335" s="39" t="s">
        <v>730</v>
      </c>
      <c r="E335" s="39" t="s">
        <v>731</v>
      </c>
    </row>
    <row r="336" spans="1:26" customHeight="1" ht="12">
      <c r="C336" s="39">
        <v>335</v>
      </c>
      <c r="D336" s="39" t="s">
        <v>732</v>
      </c>
      <c r="E336" s="39" t="s">
        <v>733</v>
      </c>
    </row>
    <row r="337" spans="1:26" customHeight="1" ht="12">
      <c r="C337" s="39">
        <v>336</v>
      </c>
      <c r="D337" s="39" t="s">
        <v>734</v>
      </c>
      <c r="E337" s="39" t="s">
        <v>735</v>
      </c>
    </row>
    <row r="338" spans="1:26" customHeight="1" ht="12">
      <c r="C338" s="39">
        <v>337</v>
      </c>
      <c r="D338" s="39" t="s">
        <v>736</v>
      </c>
      <c r="E338" s="39" t="s">
        <v>737</v>
      </c>
    </row>
    <row r="339" spans="1:26" customHeight="1" ht="12">
      <c r="C339" s="39">
        <v>338</v>
      </c>
      <c r="D339" s="39" t="s">
        <v>738</v>
      </c>
      <c r="E339" s="39" t="s">
        <v>739</v>
      </c>
    </row>
    <row r="340" spans="1:26" customHeight="1" ht="12">
      <c r="C340" s="39">
        <v>339</v>
      </c>
      <c r="D340" s="39" t="s">
        <v>740</v>
      </c>
      <c r="E340" s="39" t="s">
        <v>741</v>
      </c>
    </row>
    <row r="341" spans="1:26" customHeight="1" ht="12">
      <c r="C341" s="39">
        <v>340</v>
      </c>
      <c r="D341" s="39" t="s">
        <v>742</v>
      </c>
      <c r="E341" s="39" t="s">
        <v>743</v>
      </c>
    </row>
    <row r="342" spans="1:26" customHeight="1" ht="12">
      <c r="C342" s="39">
        <v>341</v>
      </c>
      <c r="D342" s="39" t="s">
        <v>744</v>
      </c>
      <c r="E342" s="39" t="s">
        <v>745</v>
      </c>
    </row>
    <row r="343" spans="1:26" customHeight="1" ht="12">
      <c r="C343" s="39">
        <v>342</v>
      </c>
      <c r="D343" s="39" t="s">
        <v>746</v>
      </c>
      <c r="E343" s="39" t="s">
        <v>747</v>
      </c>
    </row>
    <row r="344" spans="1:26" customHeight="1" ht="12">
      <c r="C344" s="39">
        <v>343</v>
      </c>
      <c r="D344" s="39" t="s">
        <v>748</v>
      </c>
      <c r="E344" s="39" t="s">
        <v>749</v>
      </c>
    </row>
    <row r="345" spans="1:26" customHeight="1" ht="12">
      <c r="C345" s="39">
        <v>344</v>
      </c>
      <c r="D345" s="39" t="s">
        <v>750</v>
      </c>
      <c r="E345" s="39" t="s">
        <v>751</v>
      </c>
    </row>
    <row r="346" spans="1:26" customHeight="1" ht="12">
      <c r="C346" s="39">
        <v>345</v>
      </c>
      <c r="D346" s="39" t="s">
        <v>752</v>
      </c>
      <c r="E346" s="39" t="s">
        <v>753</v>
      </c>
    </row>
    <row r="347" spans="1:26" customHeight="1" ht="12">
      <c r="C347" s="39">
        <v>346</v>
      </c>
      <c r="D347" s="39" t="s">
        <v>754</v>
      </c>
      <c r="E347" s="39" t="s">
        <v>755</v>
      </c>
    </row>
    <row r="348" spans="1:26" customHeight="1" ht="12">
      <c r="C348" s="39">
        <v>347</v>
      </c>
      <c r="D348" s="39" t="s">
        <v>756</v>
      </c>
      <c r="E348" s="39" t="s">
        <v>757</v>
      </c>
    </row>
    <row r="349" spans="1:26" customHeight="1" ht="12">
      <c r="C349" s="39">
        <v>348</v>
      </c>
      <c r="D349" s="39" t="s">
        <v>758</v>
      </c>
      <c r="E349" s="39" t="s">
        <v>759</v>
      </c>
    </row>
    <row r="350" spans="1:26" customHeight="1" ht="12">
      <c r="C350" s="39">
        <v>349</v>
      </c>
      <c r="D350" s="39" t="s">
        <v>760</v>
      </c>
      <c r="E350" s="39" t="s">
        <v>761</v>
      </c>
    </row>
    <row r="351" spans="1:26" customHeight="1" ht="12">
      <c r="C351" s="39">
        <v>350</v>
      </c>
      <c r="D351" s="39" t="s">
        <v>762</v>
      </c>
      <c r="E351" s="39" t="s">
        <v>763</v>
      </c>
    </row>
    <row r="352" spans="1:26" customHeight="1" ht="12">
      <c r="C352" s="39">
        <v>351</v>
      </c>
      <c r="D352" s="39" t="s">
        <v>764</v>
      </c>
      <c r="E352" s="39" t="s">
        <v>765</v>
      </c>
    </row>
    <row r="353" spans="1:26" customHeight="1" ht="12">
      <c r="C353" s="39">
        <v>352</v>
      </c>
      <c r="D353" s="39" t="s">
        <v>766</v>
      </c>
      <c r="E353" s="39" t="s">
        <v>767</v>
      </c>
    </row>
    <row r="354" spans="1:26" customHeight="1" ht="12">
      <c r="C354" s="39">
        <v>353</v>
      </c>
      <c r="D354" s="39" t="s">
        <v>768</v>
      </c>
      <c r="E354" s="39" t="s">
        <v>769</v>
      </c>
    </row>
    <row r="355" spans="1:26" customHeight="1" ht="12">
      <c r="C355" s="39">
        <v>354</v>
      </c>
      <c r="D355" s="39" t="s">
        <v>770</v>
      </c>
      <c r="E355" s="39" t="s">
        <v>771</v>
      </c>
    </row>
    <row r="356" spans="1:26" customHeight="1" ht="12">
      <c r="C356" s="39">
        <v>355</v>
      </c>
      <c r="D356" s="39" t="s">
        <v>772</v>
      </c>
      <c r="E356" s="39" t="s">
        <v>773</v>
      </c>
    </row>
    <row r="357" spans="1:26" customHeight="1" ht="12">
      <c r="C357" s="39">
        <v>356</v>
      </c>
      <c r="D357" s="39" t="s">
        <v>774</v>
      </c>
      <c r="E357" s="39" t="s">
        <v>775</v>
      </c>
    </row>
    <row r="358" spans="1:26" customHeight="1" ht="12">
      <c r="C358" s="39">
        <v>357</v>
      </c>
      <c r="D358" s="39" t="s">
        <v>776</v>
      </c>
      <c r="E358" s="39" t="s">
        <v>777</v>
      </c>
    </row>
    <row r="359" spans="1:26" customHeight="1" ht="12">
      <c r="C359" s="39">
        <v>358</v>
      </c>
      <c r="D359" s="39" t="s">
        <v>778</v>
      </c>
      <c r="E359" s="39" t="s">
        <v>779</v>
      </c>
    </row>
    <row r="360" spans="1:26" customHeight="1" ht="12">
      <c r="C360" s="39">
        <v>359</v>
      </c>
      <c r="D360" s="39" t="s">
        <v>780</v>
      </c>
      <c r="E360" s="39" t="s">
        <v>781</v>
      </c>
    </row>
    <row r="361" spans="1:26" customHeight="1" ht="12">
      <c r="C361" s="39">
        <v>360</v>
      </c>
      <c r="D361" s="39" t="s">
        <v>782</v>
      </c>
      <c r="E361" s="39" t="s">
        <v>783</v>
      </c>
    </row>
    <row r="362" spans="1:26" customHeight="1" ht="12">
      <c r="C362" s="39">
        <v>361</v>
      </c>
      <c r="D362" s="39" t="s">
        <v>784</v>
      </c>
      <c r="E362" s="39" t="s">
        <v>785</v>
      </c>
    </row>
    <row r="363" spans="1:26" customHeight="1" ht="12">
      <c r="C363" s="39">
        <v>362</v>
      </c>
      <c r="D363" s="39" t="s">
        <v>786</v>
      </c>
      <c r="E363" s="39" t="s">
        <v>787</v>
      </c>
    </row>
    <row r="364" spans="1:26" customHeight="1" ht="12">
      <c r="C364" s="39">
        <v>363</v>
      </c>
      <c r="D364" s="39" t="s">
        <v>788</v>
      </c>
      <c r="E364" s="39" t="s">
        <v>787</v>
      </c>
    </row>
    <row r="365" spans="1:26" customHeight="1" ht="12">
      <c r="C365" s="39">
        <v>364</v>
      </c>
      <c r="D365" s="39" t="s">
        <v>789</v>
      </c>
      <c r="E365" s="39" t="s">
        <v>790</v>
      </c>
    </row>
    <row r="366" spans="1:26" customHeight="1" ht="12">
      <c r="C366" s="39">
        <v>365</v>
      </c>
      <c r="D366" s="39" t="s">
        <v>791</v>
      </c>
      <c r="E366" s="39" t="s">
        <v>790</v>
      </c>
    </row>
    <row r="367" spans="1:26" customHeight="1" ht="12">
      <c r="C367" s="39">
        <v>366</v>
      </c>
      <c r="D367" s="39" t="s">
        <v>792</v>
      </c>
      <c r="E367" s="39" t="s">
        <v>793</v>
      </c>
    </row>
    <row r="368" spans="1:26" customHeight="1" ht="12">
      <c r="C368" s="39">
        <v>367</v>
      </c>
      <c r="D368" s="39" t="s">
        <v>794</v>
      </c>
      <c r="E368" s="39" t="s">
        <v>795</v>
      </c>
    </row>
    <row r="369" spans="1:26" customHeight="1" ht="12">
      <c r="C369" s="39">
        <v>368</v>
      </c>
      <c r="D369" s="39" t="s">
        <v>796</v>
      </c>
      <c r="E369" s="39" t="s">
        <v>797</v>
      </c>
    </row>
    <row r="370" spans="1:26" customHeight="1" ht="12">
      <c r="C370" s="39">
        <v>369</v>
      </c>
      <c r="D370" s="39" t="s">
        <v>798</v>
      </c>
      <c r="E370" s="39" t="s">
        <v>799</v>
      </c>
    </row>
    <row r="371" spans="1:26" customHeight="1" ht="12">
      <c r="C371" s="39">
        <v>370</v>
      </c>
      <c r="D371" s="39" t="s">
        <v>800</v>
      </c>
      <c r="E371" s="39" t="s">
        <v>801</v>
      </c>
    </row>
    <row r="372" spans="1:26" customHeight="1" ht="12">
      <c r="C372" s="39">
        <v>371</v>
      </c>
      <c r="D372" s="39" t="s">
        <v>802</v>
      </c>
      <c r="E372" s="39" t="s">
        <v>803</v>
      </c>
    </row>
    <row r="373" spans="1:26" customHeight="1" ht="12">
      <c r="C373" s="39">
        <v>372</v>
      </c>
      <c r="D373" s="39" t="s">
        <v>804</v>
      </c>
      <c r="E373" s="39" t="s">
        <v>805</v>
      </c>
    </row>
    <row r="374" spans="1:26" customHeight="1" ht="12">
      <c r="C374" s="39">
        <v>373</v>
      </c>
      <c r="D374" s="39" t="s">
        <v>806</v>
      </c>
      <c r="E374" s="39" t="s">
        <v>807</v>
      </c>
    </row>
    <row r="375" spans="1:26" customHeight="1" ht="12">
      <c r="C375" s="39">
        <v>374</v>
      </c>
      <c r="D375" s="39" t="s">
        <v>808</v>
      </c>
      <c r="E375" s="39" t="s">
        <v>809</v>
      </c>
    </row>
    <row r="376" spans="1:26" customHeight="1" ht="12">
      <c r="C376" s="39">
        <v>375</v>
      </c>
      <c r="D376" s="39" t="s">
        <v>810</v>
      </c>
      <c r="E376" s="39" t="s">
        <v>811</v>
      </c>
    </row>
    <row r="377" spans="1:26" customHeight="1" ht="12">
      <c r="C377" s="39">
        <v>376</v>
      </c>
      <c r="D377" s="39" t="s">
        <v>812</v>
      </c>
      <c r="E377" s="39" t="s">
        <v>813</v>
      </c>
    </row>
    <row r="378" spans="1:26" customHeight="1" ht="12">
      <c r="C378" s="39">
        <v>377</v>
      </c>
      <c r="D378" s="39" t="s">
        <v>814</v>
      </c>
      <c r="E378" s="39" t="s">
        <v>815</v>
      </c>
    </row>
    <row r="379" spans="1:26" customHeight="1" ht="12">
      <c r="C379" s="39">
        <v>378</v>
      </c>
      <c r="D379" s="39" t="s">
        <v>816</v>
      </c>
      <c r="E379" s="39" t="s">
        <v>817</v>
      </c>
    </row>
    <row r="380" spans="1:26" customHeight="1" ht="12">
      <c r="C380" s="39">
        <v>379</v>
      </c>
      <c r="D380" s="39" t="s">
        <v>818</v>
      </c>
      <c r="E380" s="39" t="s">
        <v>819</v>
      </c>
    </row>
    <row r="381" spans="1:26" customHeight="1" ht="12">
      <c r="C381" s="39">
        <v>380</v>
      </c>
      <c r="D381" s="39" t="s">
        <v>820</v>
      </c>
      <c r="E381" s="39" t="s">
        <v>275</v>
      </c>
    </row>
    <row r="382" spans="1:26" customHeight="1" ht="12">
      <c r="C382" s="39">
        <v>381</v>
      </c>
      <c r="D382" s="39" t="s">
        <v>821</v>
      </c>
      <c r="E382" s="39" t="s">
        <v>822</v>
      </c>
    </row>
    <row r="383" spans="1:26" customHeight="1" ht="12">
      <c r="C383" s="39">
        <v>382</v>
      </c>
      <c r="D383" s="39" t="s">
        <v>823</v>
      </c>
      <c r="E383" s="39" t="s">
        <v>824</v>
      </c>
    </row>
    <row r="384" spans="1:26" customHeight="1" ht="12">
      <c r="C384" s="39">
        <v>383</v>
      </c>
      <c r="D384" s="39" t="s">
        <v>825</v>
      </c>
      <c r="E384" s="39" t="s">
        <v>277</v>
      </c>
    </row>
    <row r="385" spans="1:26" customHeight="1" ht="12">
      <c r="C385" s="39">
        <v>384</v>
      </c>
      <c r="D385" s="39" t="s">
        <v>826</v>
      </c>
      <c r="E385" s="39" t="s">
        <v>827</v>
      </c>
    </row>
    <row r="386" spans="1:26" customHeight="1" ht="12">
      <c r="C386" s="39">
        <v>385</v>
      </c>
      <c r="D386" s="39" t="s">
        <v>828</v>
      </c>
      <c r="E386" s="39" t="s">
        <v>829</v>
      </c>
    </row>
    <row r="387" spans="1:26" customHeight="1" ht="12">
      <c r="C387" s="39">
        <v>386</v>
      </c>
      <c r="D387" s="39" t="s">
        <v>830</v>
      </c>
      <c r="E387" s="39" t="s">
        <v>831</v>
      </c>
    </row>
    <row r="388" spans="1:26" customHeight="1" ht="12">
      <c r="C388" s="39">
        <v>387</v>
      </c>
      <c r="D388" s="39" t="s">
        <v>832</v>
      </c>
      <c r="E388" s="39" t="s">
        <v>281</v>
      </c>
    </row>
    <row r="389" spans="1:26" customHeight="1" ht="12">
      <c r="C389" s="39">
        <v>388</v>
      </c>
      <c r="D389" s="39" t="s">
        <v>280</v>
      </c>
      <c r="E389" s="39" t="s">
        <v>281</v>
      </c>
    </row>
    <row r="390" spans="1:26" customHeight="1" ht="12">
      <c r="C390" s="39">
        <v>389</v>
      </c>
      <c r="D390" s="39" t="s">
        <v>833</v>
      </c>
      <c r="E390" s="39" t="s">
        <v>834</v>
      </c>
    </row>
    <row r="391" spans="1:26" customHeight="1" ht="12">
      <c r="C391" s="39">
        <v>390</v>
      </c>
      <c r="D391" s="39" t="s">
        <v>835</v>
      </c>
      <c r="E391" s="39" t="s">
        <v>834</v>
      </c>
    </row>
    <row r="392" spans="1:26" customHeight="1" ht="12">
      <c r="C392" s="39">
        <v>391</v>
      </c>
      <c r="D392" s="39" t="s">
        <v>836</v>
      </c>
      <c r="E392" s="39" t="s">
        <v>837</v>
      </c>
    </row>
    <row r="393" spans="1:26" customHeight="1" ht="12">
      <c r="C393" s="39">
        <v>392</v>
      </c>
      <c r="D393" s="39" t="s">
        <v>838</v>
      </c>
      <c r="E393" s="39" t="s">
        <v>839</v>
      </c>
    </row>
    <row r="394" spans="1:26" customHeight="1" ht="12">
      <c r="C394" s="39">
        <v>393</v>
      </c>
      <c r="D394" s="39" t="s">
        <v>840</v>
      </c>
      <c r="E394" s="39" t="s">
        <v>841</v>
      </c>
    </row>
    <row r="395" spans="1:26" customHeight="1" ht="12">
      <c r="C395" s="39">
        <v>394</v>
      </c>
      <c r="D395" s="39" t="s">
        <v>842</v>
      </c>
      <c r="E395" s="39" t="s">
        <v>843</v>
      </c>
    </row>
    <row r="396" spans="1:26" customHeight="1" ht="12">
      <c r="C396" s="39">
        <v>395</v>
      </c>
      <c r="D396" s="39" t="s">
        <v>844</v>
      </c>
      <c r="E396" s="39" t="s">
        <v>845</v>
      </c>
    </row>
    <row r="397" spans="1:26" customHeight="1" ht="12">
      <c r="C397" s="39">
        <v>396</v>
      </c>
      <c r="D397" s="39" t="s">
        <v>846</v>
      </c>
      <c r="E397" s="39" t="s">
        <v>847</v>
      </c>
    </row>
    <row r="398" spans="1:26" customHeight="1" ht="12">
      <c r="C398" s="39">
        <v>397</v>
      </c>
      <c r="D398" s="39" t="s">
        <v>848</v>
      </c>
      <c r="E398" s="39" t="s">
        <v>849</v>
      </c>
    </row>
    <row r="399" spans="1:26" customHeight="1" ht="12">
      <c r="C399" s="39">
        <v>398</v>
      </c>
      <c r="D399" s="39" t="s">
        <v>850</v>
      </c>
      <c r="E399" s="39" t="s">
        <v>851</v>
      </c>
    </row>
    <row r="400" spans="1:26" customHeight="1" ht="12">
      <c r="C400" s="39">
        <v>399</v>
      </c>
      <c r="D400" s="39" t="s">
        <v>852</v>
      </c>
      <c r="E400" s="39" t="s">
        <v>853</v>
      </c>
    </row>
    <row r="401" spans="1:26" customHeight="1" ht="12">
      <c r="C401" s="39">
        <v>400</v>
      </c>
      <c r="D401" s="39" t="s">
        <v>854</v>
      </c>
      <c r="E401" s="39" t="s">
        <v>855</v>
      </c>
    </row>
    <row r="402" spans="1:26" customHeight="1" ht="12">
      <c r="C402" s="39">
        <v>401</v>
      </c>
      <c r="D402" s="39" t="s">
        <v>856</v>
      </c>
      <c r="E402" s="39" t="s">
        <v>857</v>
      </c>
    </row>
    <row r="403" spans="1:26" customHeight="1" ht="12">
      <c r="C403" s="39">
        <v>402</v>
      </c>
      <c r="D403" s="39" t="s">
        <v>858</v>
      </c>
      <c r="E403" s="39" t="s">
        <v>859</v>
      </c>
    </row>
    <row r="404" spans="1:26" customHeight="1" ht="12">
      <c r="C404" s="39">
        <v>403</v>
      </c>
      <c r="D404" s="39" t="s">
        <v>860</v>
      </c>
      <c r="E404" s="39" t="s">
        <v>861</v>
      </c>
    </row>
    <row r="405" spans="1:26" customHeight="1" ht="12">
      <c r="C405" s="39">
        <v>404</v>
      </c>
      <c r="D405" s="39" t="s">
        <v>862</v>
      </c>
      <c r="E405" s="39" t="s">
        <v>863</v>
      </c>
    </row>
    <row r="406" spans="1:26" customHeight="1" ht="12">
      <c r="C406" s="39">
        <v>405</v>
      </c>
      <c r="D406" s="39" t="s">
        <v>864</v>
      </c>
      <c r="E406" s="39" t="s">
        <v>865</v>
      </c>
    </row>
    <row r="407" spans="1:26" customHeight="1" ht="12">
      <c r="C407" s="39">
        <v>406</v>
      </c>
      <c r="D407" s="39" t="s">
        <v>866</v>
      </c>
      <c r="E407" s="39" t="s">
        <v>867</v>
      </c>
    </row>
    <row r="408" spans="1:26" customHeight="1" ht="12">
      <c r="C408" s="39">
        <v>407</v>
      </c>
      <c r="D408" s="39" t="s">
        <v>868</v>
      </c>
      <c r="E408" s="39" t="s">
        <v>869</v>
      </c>
    </row>
    <row r="409" spans="1:26" customHeight="1" ht="12">
      <c r="C409" s="39">
        <v>408</v>
      </c>
      <c r="D409" s="39" t="s">
        <v>870</v>
      </c>
      <c r="E409" s="39" t="s">
        <v>871</v>
      </c>
    </row>
    <row r="410" spans="1:26" customHeight="1" ht="12">
      <c r="C410" s="39">
        <v>409</v>
      </c>
      <c r="D410" s="39" t="s">
        <v>872</v>
      </c>
      <c r="E410" s="39" t="s">
        <v>873</v>
      </c>
    </row>
    <row r="411" spans="1:26" customHeight="1" ht="12">
      <c r="C411" s="39">
        <v>410</v>
      </c>
      <c r="D411" s="39" t="s">
        <v>874</v>
      </c>
      <c r="E411" s="39" t="s">
        <v>875</v>
      </c>
    </row>
    <row r="412" spans="1:26" customHeight="1" ht="12">
      <c r="C412" s="39">
        <v>411</v>
      </c>
      <c r="D412" s="39" t="s">
        <v>876</v>
      </c>
      <c r="E412" s="39" t="s">
        <v>877</v>
      </c>
    </row>
    <row r="413" spans="1:26" customHeight="1" ht="12">
      <c r="C413" s="39">
        <v>412</v>
      </c>
      <c r="D413" s="39" t="s">
        <v>878</v>
      </c>
      <c r="E413" s="39" t="s">
        <v>879</v>
      </c>
    </row>
    <row r="414" spans="1:26" customHeight="1" ht="12">
      <c r="C414" s="39">
        <v>413</v>
      </c>
      <c r="D414" s="39" t="s">
        <v>880</v>
      </c>
      <c r="E414" s="39" t="s">
        <v>881</v>
      </c>
    </row>
    <row r="415" spans="1:26" customHeight="1" ht="12">
      <c r="C415" s="39">
        <v>414</v>
      </c>
      <c r="D415" s="39" t="s">
        <v>882</v>
      </c>
      <c r="E415" s="39" t="s">
        <v>883</v>
      </c>
    </row>
    <row r="416" spans="1:26" customHeight="1" ht="12">
      <c r="C416" s="39">
        <v>415</v>
      </c>
      <c r="D416" s="39" t="s">
        <v>884</v>
      </c>
      <c r="E416" s="39" t="s">
        <v>885</v>
      </c>
    </row>
    <row r="417" spans="1:26" customHeight="1" ht="12">
      <c r="C417" s="39">
        <v>416</v>
      </c>
      <c r="D417" s="39" t="s">
        <v>886</v>
      </c>
      <c r="E417" s="39" t="s">
        <v>887</v>
      </c>
    </row>
    <row r="418" spans="1:26" customHeight="1" ht="12">
      <c r="C418" s="39">
        <v>417</v>
      </c>
      <c r="D418" s="39" t="s">
        <v>888</v>
      </c>
      <c r="E418" s="39" t="s">
        <v>889</v>
      </c>
    </row>
    <row r="419" spans="1:26" customHeight="1" ht="12">
      <c r="C419" s="39">
        <v>418</v>
      </c>
      <c r="D419" s="39" t="s">
        <v>890</v>
      </c>
      <c r="E419" s="39" t="s">
        <v>891</v>
      </c>
    </row>
    <row r="420" spans="1:26" customHeight="1" ht="12">
      <c r="C420" s="39">
        <v>419</v>
      </c>
      <c r="D420" s="39" t="s">
        <v>892</v>
      </c>
      <c r="E420" s="39" t="s">
        <v>893</v>
      </c>
    </row>
    <row r="421" spans="1:26" customHeight="1" ht="12">
      <c r="C421" s="39">
        <v>420</v>
      </c>
      <c r="D421" s="39" t="s">
        <v>894</v>
      </c>
      <c r="E421" s="39" t="s">
        <v>895</v>
      </c>
    </row>
    <row r="422" spans="1:26" customHeight="1" ht="12">
      <c r="C422" s="39">
        <v>421</v>
      </c>
      <c r="D422" s="39" t="s">
        <v>896</v>
      </c>
      <c r="E422" s="39" t="s">
        <v>897</v>
      </c>
    </row>
    <row r="423" spans="1:26" customHeight="1" ht="12">
      <c r="C423" s="39">
        <v>422</v>
      </c>
      <c r="D423" s="39" t="s">
        <v>898</v>
      </c>
      <c r="E423" s="39" t="s">
        <v>899</v>
      </c>
    </row>
    <row r="424" spans="1:26" customHeight="1" ht="12">
      <c r="C424" s="39">
        <v>423</v>
      </c>
      <c r="D424" s="39" t="s">
        <v>900</v>
      </c>
      <c r="E424" s="39" t="s">
        <v>901</v>
      </c>
    </row>
    <row r="425" spans="1:26" customHeight="1" ht="12">
      <c r="C425" s="39">
        <v>424</v>
      </c>
      <c r="D425" s="39" t="s">
        <v>902</v>
      </c>
      <c r="E425" s="39" t="s">
        <v>903</v>
      </c>
    </row>
    <row r="426" spans="1:26" customHeight="1" ht="12">
      <c r="C426" s="39">
        <v>425</v>
      </c>
      <c r="D426" s="39" t="s">
        <v>904</v>
      </c>
      <c r="E426" s="39" t="s">
        <v>905</v>
      </c>
    </row>
    <row r="427" spans="1:26" customHeight="1" ht="12">
      <c r="C427" s="39">
        <v>426</v>
      </c>
      <c r="D427" s="39" t="s">
        <v>906</v>
      </c>
      <c r="E427" s="39" t="s">
        <v>907</v>
      </c>
    </row>
    <row r="428" spans="1:26" customHeight="1" ht="12">
      <c r="C428" s="39">
        <v>427</v>
      </c>
      <c r="D428" s="39" t="s">
        <v>908</v>
      </c>
      <c r="E428" s="39" t="s">
        <v>909</v>
      </c>
    </row>
    <row r="429" spans="1:26" customHeight="1" ht="12">
      <c r="C429" s="39">
        <v>428</v>
      </c>
      <c r="D429" s="39" t="s">
        <v>910</v>
      </c>
      <c r="E429" s="39" t="s">
        <v>911</v>
      </c>
    </row>
    <row r="430" spans="1:26" customHeight="1" ht="12">
      <c r="C430" s="39">
        <v>429</v>
      </c>
      <c r="D430" s="39" t="s">
        <v>912</v>
      </c>
      <c r="E430" s="39" t="s">
        <v>913</v>
      </c>
    </row>
    <row r="431" spans="1:26" customHeight="1" ht="12">
      <c r="C431" s="39">
        <v>430</v>
      </c>
      <c r="D431" s="39" t="s">
        <v>914</v>
      </c>
      <c r="E431" s="39" t="s">
        <v>915</v>
      </c>
    </row>
    <row r="432" spans="1:26" customHeight="1" ht="12">
      <c r="C432" s="39">
        <v>431</v>
      </c>
      <c r="D432" s="39" t="s">
        <v>916</v>
      </c>
      <c r="E432" s="39" t="s">
        <v>917</v>
      </c>
    </row>
    <row r="433" spans="1:26" customHeight="1" ht="12">
      <c r="C433" s="39">
        <v>432</v>
      </c>
      <c r="D433" s="39" t="s">
        <v>918</v>
      </c>
      <c r="E433" s="39" t="s">
        <v>919</v>
      </c>
    </row>
    <row r="434" spans="1:26" customHeight="1" ht="12">
      <c r="C434" s="39">
        <v>433</v>
      </c>
      <c r="D434" s="39" t="s">
        <v>920</v>
      </c>
      <c r="E434" s="39" t="s">
        <v>921</v>
      </c>
    </row>
    <row r="435" spans="1:26" customHeight="1" ht="12">
      <c r="C435" s="39">
        <v>434</v>
      </c>
      <c r="D435" s="39" t="s">
        <v>922</v>
      </c>
      <c r="E435" s="39" t="s">
        <v>923</v>
      </c>
    </row>
    <row r="436" spans="1:26" customHeight="1" ht="12">
      <c r="C436" s="39">
        <v>435</v>
      </c>
      <c r="D436" s="39" t="s">
        <v>924</v>
      </c>
      <c r="E436" s="39" t="s">
        <v>925</v>
      </c>
    </row>
    <row r="437" spans="1:26" customHeight="1" ht="12">
      <c r="C437" s="39">
        <v>436</v>
      </c>
      <c r="D437" s="39" t="s">
        <v>926</v>
      </c>
      <c r="E437" s="39" t="s">
        <v>927</v>
      </c>
    </row>
    <row r="438" spans="1:26" customHeight="1" ht="12">
      <c r="C438" s="39">
        <v>437</v>
      </c>
      <c r="D438" s="39" t="s">
        <v>928</v>
      </c>
      <c r="E438" s="39" t="s">
        <v>929</v>
      </c>
    </row>
    <row r="439" spans="1:26" customHeight="1" ht="12">
      <c r="C439" s="39">
        <v>438</v>
      </c>
      <c r="D439" s="39" t="s">
        <v>930</v>
      </c>
      <c r="E439" s="39" t="s">
        <v>931</v>
      </c>
    </row>
    <row r="440" spans="1:26" customHeight="1" ht="12">
      <c r="C440" s="39">
        <v>439</v>
      </c>
      <c r="D440" s="39" t="s">
        <v>932</v>
      </c>
      <c r="E440" s="39" t="s">
        <v>933</v>
      </c>
    </row>
    <row r="441" spans="1:26" customHeight="1" ht="12">
      <c r="C441" s="39">
        <v>440</v>
      </c>
      <c r="D441" s="39" t="s">
        <v>934</v>
      </c>
      <c r="E441" s="39" t="s">
        <v>935</v>
      </c>
    </row>
    <row r="442" spans="1:26" customHeight="1" ht="12">
      <c r="C442" s="39">
        <v>441</v>
      </c>
      <c r="D442" s="39" t="s">
        <v>936</v>
      </c>
      <c r="E442" s="39" t="s">
        <v>937</v>
      </c>
    </row>
    <row r="443" spans="1:26" customHeight="1" ht="12">
      <c r="C443" s="39">
        <v>442</v>
      </c>
      <c r="D443" s="39" t="s">
        <v>938</v>
      </c>
      <c r="E443" s="39" t="s">
        <v>939</v>
      </c>
    </row>
    <row r="444" spans="1:26" customHeight="1" ht="12">
      <c r="C444" s="39">
        <v>443</v>
      </c>
      <c r="D444" s="39" t="s">
        <v>940</v>
      </c>
      <c r="E444" s="39" t="s">
        <v>941</v>
      </c>
    </row>
    <row r="445" spans="1:26" customHeight="1" ht="12">
      <c r="C445" s="39">
        <v>444</v>
      </c>
      <c r="D445" s="39" t="s">
        <v>942</v>
      </c>
      <c r="E445" s="39" t="s">
        <v>943</v>
      </c>
    </row>
    <row r="446" spans="1:26" customHeight="1" ht="12">
      <c r="C446" s="39">
        <v>445</v>
      </c>
      <c r="D446" s="39" t="s">
        <v>944</v>
      </c>
      <c r="E446" s="39" t="s">
        <v>945</v>
      </c>
    </row>
    <row r="447" spans="1:26" customHeight="1" ht="12">
      <c r="C447" s="39">
        <v>446</v>
      </c>
      <c r="D447" s="39" t="s">
        <v>946</v>
      </c>
      <c r="E447" s="39" t="s">
        <v>947</v>
      </c>
    </row>
    <row r="448" spans="1:26" customHeight="1" ht="12">
      <c r="C448" s="39">
        <v>447</v>
      </c>
      <c r="D448" s="39" t="s">
        <v>948</v>
      </c>
      <c r="E448" s="39" t="s">
        <v>949</v>
      </c>
    </row>
    <row r="449" spans="1:26" customHeight="1" ht="12">
      <c r="C449" s="39">
        <v>448</v>
      </c>
      <c r="D449" s="39" t="s">
        <v>950</v>
      </c>
      <c r="E449" s="39" t="s">
        <v>951</v>
      </c>
    </row>
    <row r="450" spans="1:26" customHeight="1" ht="12">
      <c r="C450" s="39">
        <v>449</v>
      </c>
      <c r="D450" s="39" t="s">
        <v>952</v>
      </c>
      <c r="E450" s="39" t="s">
        <v>953</v>
      </c>
    </row>
    <row r="451" spans="1:26" customHeight="1" ht="12">
      <c r="C451" s="39">
        <v>450</v>
      </c>
      <c r="D451" s="39" t="s">
        <v>954</v>
      </c>
      <c r="E451" s="39" t="s">
        <v>955</v>
      </c>
    </row>
    <row r="452" spans="1:26" customHeight="1" ht="12">
      <c r="C452" s="39">
        <v>451</v>
      </c>
      <c r="D452" s="39" t="s">
        <v>956</v>
      </c>
      <c r="E452" s="39" t="s">
        <v>955</v>
      </c>
    </row>
    <row r="453" spans="1:26" customHeight="1" ht="12">
      <c r="C453" s="39">
        <v>452</v>
      </c>
      <c r="D453" s="39" t="s">
        <v>957</v>
      </c>
      <c r="E453" s="39" t="s">
        <v>958</v>
      </c>
    </row>
    <row r="454" spans="1:26" customHeight="1" ht="12">
      <c r="C454" s="39">
        <v>453</v>
      </c>
      <c r="D454" s="39" t="s">
        <v>959</v>
      </c>
      <c r="E454" s="39" t="s">
        <v>960</v>
      </c>
    </row>
    <row r="455" spans="1:26" customHeight="1" ht="12">
      <c r="C455" s="39">
        <v>454</v>
      </c>
      <c r="D455" s="39" t="s">
        <v>961</v>
      </c>
      <c r="E455" s="39" t="s">
        <v>962</v>
      </c>
    </row>
    <row r="456" spans="1:26" customHeight="1" ht="12">
      <c r="C456" s="39">
        <v>455</v>
      </c>
      <c r="D456" s="39" t="s">
        <v>963</v>
      </c>
      <c r="E456" s="39" t="s">
        <v>964</v>
      </c>
    </row>
    <row r="457" spans="1:26" customHeight="1" ht="12">
      <c r="C457" s="39">
        <v>456</v>
      </c>
      <c r="D457" s="39" t="s">
        <v>965</v>
      </c>
      <c r="E457" s="39" t="s">
        <v>966</v>
      </c>
    </row>
    <row r="458" spans="1:26" customHeight="1" ht="12">
      <c r="C458" s="39">
        <v>457</v>
      </c>
      <c r="D458" s="39" t="s">
        <v>967</v>
      </c>
      <c r="E458" s="39" t="s">
        <v>968</v>
      </c>
    </row>
    <row r="459" spans="1:26" customHeight="1" ht="12">
      <c r="C459" s="39">
        <v>458</v>
      </c>
      <c r="D459" s="39" t="s">
        <v>969</v>
      </c>
      <c r="E459" s="39" t="s">
        <v>970</v>
      </c>
    </row>
    <row r="460" spans="1:26" customHeight="1" ht="12">
      <c r="C460" s="39">
        <v>459</v>
      </c>
      <c r="D460" s="39" t="s">
        <v>971</v>
      </c>
      <c r="E460" s="39" t="s">
        <v>972</v>
      </c>
    </row>
    <row r="461" spans="1:26" customHeight="1" ht="12">
      <c r="C461" s="39">
        <v>460</v>
      </c>
      <c r="D461" s="39" t="s">
        <v>973</v>
      </c>
      <c r="E461" s="39" t="s">
        <v>974</v>
      </c>
    </row>
    <row r="462" spans="1:26" customHeight="1" ht="12">
      <c r="C462" s="39">
        <v>461</v>
      </c>
      <c r="D462" s="39" t="s">
        <v>975</v>
      </c>
      <c r="E462" s="39" t="s">
        <v>976</v>
      </c>
    </row>
    <row r="463" spans="1:26" customHeight="1" ht="12">
      <c r="C463" s="39">
        <v>462</v>
      </c>
      <c r="D463" s="39" t="s">
        <v>977</v>
      </c>
      <c r="E463" s="39" t="s">
        <v>978</v>
      </c>
    </row>
    <row r="464" spans="1:26" customHeight="1" ht="12">
      <c r="C464" s="39">
        <v>463</v>
      </c>
      <c r="D464" s="39" t="s">
        <v>979</v>
      </c>
      <c r="E464" s="39" t="s">
        <v>980</v>
      </c>
    </row>
    <row r="465" spans="1:26" customHeight="1" ht="12">
      <c r="C465" s="39">
        <v>464</v>
      </c>
      <c r="D465" s="39" t="s">
        <v>981</v>
      </c>
      <c r="E465" s="39" t="s">
        <v>982</v>
      </c>
    </row>
    <row r="466" spans="1:26" customHeight="1" ht="12">
      <c r="C466" s="39">
        <v>465</v>
      </c>
      <c r="D466" s="39" t="s">
        <v>983</v>
      </c>
      <c r="E466" s="39" t="s">
        <v>984</v>
      </c>
    </row>
    <row r="467" spans="1:26" customHeight="1" ht="12">
      <c r="C467" s="39">
        <v>466</v>
      </c>
      <c r="D467" s="39" t="s">
        <v>985</v>
      </c>
      <c r="E467" s="39" t="s">
        <v>986</v>
      </c>
    </row>
    <row r="468" spans="1:26" customHeight="1" ht="12">
      <c r="C468" s="39">
        <v>467</v>
      </c>
      <c r="D468" s="39" t="s">
        <v>987</v>
      </c>
      <c r="E468" s="39" t="s">
        <v>988</v>
      </c>
    </row>
    <row r="469" spans="1:26" customHeight="1" ht="12">
      <c r="C469" s="39">
        <v>468</v>
      </c>
      <c r="D469" s="39" t="s">
        <v>989</v>
      </c>
      <c r="E469" s="39" t="s">
        <v>990</v>
      </c>
    </row>
    <row r="470" spans="1:26" customHeight="1" ht="12">
      <c r="C470" s="39">
        <v>469</v>
      </c>
      <c r="D470" s="39" t="s">
        <v>991</v>
      </c>
      <c r="E470" s="39" t="s">
        <v>992</v>
      </c>
    </row>
    <row r="471" spans="1:26" customHeight="1" ht="12">
      <c r="C471" s="39">
        <v>470</v>
      </c>
      <c r="D471" s="39" t="s">
        <v>993</v>
      </c>
      <c r="E471" s="39" t="s">
        <v>994</v>
      </c>
    </row>
    <row r="472" spans="1:26" customHeight="1" ht="12">
      <c r="C472" s="39">
        <v>471</v>
      </c>
      <c r="D472" s="39" t="s">
        <v>995</v>
      </c>
      <c r="E472" s="39" t="s">
        <v>996</v>
      </c>
    </row>
    <row r="473" spans="1:26" customHeight="1" ht="12">
      <c r="C473" s="39">
        <v>472</v>
      </c>
      <c r="D473" s="39" t="s">
        <v>997</v>
      </c>
      <c r="E473" s="39" t="s">
        <v>998</v>
      </c>
    </row>
    <row r="474" spans="1:26" customHeight="1" ht="12">
      <c r="C474" s="39">
        <v>473</v>
      </c>
      <c r="D474" s="39" t="s">
        <v>999</v>
      </c>
      <c r="E474" s="39" t="s">
        <v>1000</v>
      </c>
    </row>
    <row r="475" spans="1:26" customHeight="1" ht="12">
      <c r="C475" s="39">
        <v>474</v>
      </c>
      <c r="D475" s="39" t="s">
        <v>1001</v>
      </c>
      <c r="E475" s="39" t="s">
        <v>1002</v>
      </c>
    </row>
    <row r="476" spans="1:26" customHeight="1" ht="12">
      <c r="C476" s="39">
        <v>475</v>
      </c>
      <c r="D476" s="39" t="s">
        <v>1003</v>
      </c>
      <c r="E476" s="39" t="s">
        <v>1004</v>
      </c>
    </row>
    <row r="477" spans="1:26" customHeight="1" ht="12">
      <c r="C477" s="39">
        <v>476</v>
      </c>
      <c r="D477" s="39" t="s">
        <v>1005</v>
      </c>
      <c r="E477" s="39" t="s">
        <v>1006</v>
      </c>
    </row>
    <row r="478" spans="1:26" customHeight="1" ht="12">
      <c r="C478" s="39">
        <v>477</v>
      </c>
      <c r="D478" s="39" t="s">
        <v>1007</v>
      </c>
      <c r="E478" s="39" t="s">
        <v>1008</v>
      </c>
    </row>
    <row r="479" spans="1:26" customHeight="1" ht="12">
      <c r="C479" s="39">
        <v>478</v>
      </c>
      <c r="D479" s="39" t="s">
        <v>1009</v>
      </c>
      <c r="E479" s="39" t="s">
        <v>1010</v>
      </c>
    </row>
    <row r="480" spans="1:26" customHeight="1" ht="12">
      <c r="C480" s="39">
        <v>479</v>
      </c>
      <c r="D480" s="39" t="s">
        <v>1011</v>
      </c>
      <c r="E480" s="39" t="s">
        <v>1012</v>
      </c>
    </row>
    <row r="481" spans="1:26" customHeight="1" ht="12">
      <c r="C481" s="39">
        <v>480</v>
      </c>
      <c r="D481" s="39" t="s">
        <v>1013</v>
      </c>
      <c r="E481" s="39" t="s">
        <v>1014</v>
      </c>
    </row>
    <row r="482" spans="1:26" customHeight="1" ht="12">
      <c r="C482" s="39">
        <v>481</v>
      </c>
      <c r="D482" s="39" t="s">
        <v>1015</v>
      </c>
      <c r="E482" s="39" t="s">
        <v>1016</v>
      </c>
    </row>
    <row r="483" spans="1:26" customHeight="1" ht="12">
      <c r="C483" s="39">
        <v>482</v>
      </c>
      <c r="D483" s="39" t="s">
        <v>1017</v>
      </c>
      <c r="E483" s="39" t="s">
        <v>1018</v>
      </c>
    </row>
    <row r="484" spans="1:26" customHeight="1" ht="12">
      <c r="C484" s="39">
        <v>483</v>
      </c>
      <c r="D484" s="39" t="s">
        <v>1019</v>
      </c>
      <c r="E484" s="39" t="s">
        <v>1020</v>
      </c>
    </row>
    <row r="485" spans="1:26" customHeight="1" ht="12">
      <c r="C485" s="39">
        <v>484</v>
      </c>
      <c r="D485" s="39" t="s">
        <v>1021</v>
      </c>
      <c r="E485" s="39" t="s">
        <v>1022</v>
      </c>
    </row>
    <row r="486" spans="1:26" customHeight="1" ht="12">
      <c r="C486" s="39">
        <v>485</v>
      </c>
      <c r="D486" s="39" t="s">
        <v>1023</v>
      </c>
      <c r="E486" s="39" t="s">
        <v>1024</v>
      </c>
    </row>
    <row r="487" spans="1:26" customHeight="1" ht="12">
      <c r="C487" s="39">
        <v>486</v>
      </c>
      <c r="D487" s="39" t="s">
        <v>1025</v>
      </c>
      <c r="E487" s="39" t="s">
        <v>1026</v>
      </c>
    </row>
    <row r="488" spans="1:26" customHeight="1" ht="12">
      <c r="C488" s="39">
        <v>487</v>
      </c>
      <c r="D488" s="39" t="s">
        <v>1027</v>
      </c>
      <c r="E488" s="39" t="s">
        <v>1028</v>
      </c>
    </row>
    <row r="489" spans="1:26" customHeight="1" ht="12">
      <c r="C489" s="39">
        <v>488</v>
      </c>
      <c r="D489" s="39" t="s">
        <v>1029</v>
      </c>
      <c r="E489" s="39" t="s">
        <v>1030</v>
      </c>
    </row>
    <row r="490" spans="1:26" customHeight="1" ht="12">
      <c r="C490" s="39">
        <v>489</v>
      </c>
      <c r="D490" s="39" t="s">
        <v>1031</v>
      </c>
      <c r="E490" s="39" t="s">
        <v>1032</v>
      </c>
    </row>
    <row r="491" spans="1:26" customHeight="1" ht="12">
      <c r="C491" s="39">
        <v>490</v>
      </c>
      <c r="D491" s="39" t="s">
        <v>87</v>
      </c>
      <c r="E491" s="39" t="s">
        <v>88</v>
      </c>
    </row>
    <row r="492" spans="1:26" customHeight="1" ht="12">
      <c r="C492" s="39">
        <v>491</v>
      </c>
      <c r="D492" s="39" t="s">
        <v>1033</v>
      </c>
      <c r="E492" s="39" t="s">
        <v>1034</v>
      </c>
    </row>
    <row r="493" spans="1:26" customHeight="1" ht="12">
      <c r="C493" s="39">
        <v>492</v>
      </c>
      <c r="D493" s="39" t="s">
        <v>93</v>
      </c>
      <c r="E493" s="39" t="s">
        <v>94</v>
      </c>
    </row>
    <row r="494" spans="1:26" customHeight="1" ht="12">
      <c r="C494" s="39">
        <v>493</v>
      </c>
      <c r="D494" s="39" t="s">
        <v>95</v>
      </c>
      <c r="E494" s="39" t="s">
        <v>96</v>
      </c>
    </row>
    <row r="495" spans="1:26" customHeight="1" ht="12">
      <c r="C495" s="39">
        <v>494</v>
      </c>
      <c r="D495" s="39" t="s">
        <v>97</v>
      </c>
      <c r="E495" s="39" t="s">
        <v>98</v>
      </c>
    </row>
    <row r="496" spans="1:26" customHeight="1" ht="12">
      <c r="C496" s="39">
        <v>495</v>
      </c>
      <c r="D496" s="39" t="s">
        <v>1035</v>
      </c>
      <c r="E496" s="39" t="s">
        <v>1036</v>
      </c>
    </row>
    <row r="497" spans="1:26" customHeight="1" ht="12">
      <c r="C497" s="39">
        <v>496</v>
      </c>
      <c r="D497" s="39" t="s">
        <v>1037</v>
      </c>
      <c r="E497" s="39" t="s">
        <v>1038</v>
      </c>
    </row>
    <row r="498" spans="1:26" customHeight="1" ht="12">
      <c r="C498" s="39">
        <v>497</v>
      </c>
      <c r="D498" s="39" t="s">
        <v>1039</v>
      </c>
      <c r="E498" s="39" t="s">
        <v>1040</v>
      </c>
    </row>
    <row r="499" spans="1:26" customHeight="1" ht="12">
      <c r="C499" s="39">
        <v>498</v>
      </c>
      <c r="D499" s="39" t="s">
        <v>99</v>
      </c>
      <c r="E499" s="39" t="s">
        <v>100</v>
      </c>
    </row>
    <row r="500" spans="1:26" customHeight="1" ht="12">
      <c r="C500" s="39">
        <v>499</v>
      </c>
      <c r="D500" s="39" t="s">
        <v>1041</v>
      </c>
      <c r="E500" s="39" t="s">
        <v>1042</v>
      </c>
    </row>
    <row r="501" spans="1:26" customHeight="1" ht="12">
      <c r="C501" s="39">
        <v>500</v>
      </c>
      <c r="D501" s="39" t="s">
        <v>1043</v>
      </c>
      <c r="E501" s="39" t="s">
        <v>1044</v>
      </c>
    </row>
    <row r="502" spans="1:26" customHeight="1" ht="12">
      <c r="C502" s="39">
        <v>501</v>
      </c>
      <c r="D502" s="39" t="s">
        <v>1045</v>
      </c>
      <c r="E502" s="39" t="s">
        <v>1046</v>
      </c>
    </row>
    <row r="503" spans="1:26" customHeight="1" ht="12">
      <c r="C503" s="39">
        <v>502</v>
      </c>
      <c r="D503" s="39" t="s">
        <v>1047</v>
      </c>
      <c r="E503" s="39" t="s">
        <v>1048</v>
      </c>
    </row>
    <row r="504" spans="1:26" customHeight="1" ht="12">
      <c r="C504" s="39">
        <v>503</v>
      </c>
      <c r="D504" s="39" t="s">
        <v>1049</v>
      </c>
      <c r="E504" s="39" t="s">
        <v>1050</v>
      </c>
    </row>
    <row r="505" spans="1:26" customHeight="1" ht="12">
      <c r="C505" s="39">
        <v>504</v>
      </c>
      <c r="D505" s="39" t="s">
        <v>1051</v>
      </c>
      <c r="E505" s="39" t="s">
        <v>1052</v>
      </c>
    </row>
    <row r="506" spans="1:26" customHeight="1" ht="12">
      <c r="C506" s="39">
        <v>505</v>
      </c>
      <c r="D506" s="39" t="s">
        <v>1053</v>
      </c>
      <c r="E506" s="39" t="s">
        <v>1054</v>
      </c>
    </row>
    <row r="507" spans="1:26" customHeight="1" ht="12">
      <c r="C507" s="39">
        <v>506</v>
      </c>
      <c r="D507" s="39" t="s">
        <v>1055</v>
      </c>
      <c r="E507" s="39" t="s">
        <v>1056</v>
      </c>
    </row>
    <row r="508" spans="1:26" customHeight="1" ht="12">
      <c r="C508" s="39">
        <v>507</v>
      </c>
      <c r="D508" s="39" t="s">
        <v>1057</v>
      </c>
      <c r="E508" s="39" t="s">
        <v>1058</v>
      </c>
    </row>
    <row r="509" spans="1:26" customHeight="1" ht="12">
      <c r="C509" s="39">
        <v>508</v>
      </c>
      <c r="D509" s="39" t="s">
        <v>1059</v>
      </c>
      <c r="E509" s="39" t="s">
        <v>1060</v>
      </c>
    </row>
    <row r="510" spans="1:26" customHeight="1" ht="12">
      <c r="C510" s="39">
        <v>509</v>
      </c>
      <c r="D510" s="39" t="s">
        <v>1061</v>
      </c>
      <c r="E510" s="39" t="s">
        <v>1062</v>
      </c>
    </row>
    <row r="511" spans="1:26" customHeight="1" ht="12">
      <c r="C511" s="39">
        <v>510</v>
      </c>
      <c r="D511" s="39" t="s">
        <v>1063</v>
      </c>
      <c r="E511" s="39" t="s">
        <v>1064</v>
      </c>
    </row>
    <row r="512" spans="1:26" customHeight="1" ht="12">
      <c r="C512" s="39">
        <v>511</v>
      </c>
      <c r="D512" s="39" t="s">
        <v>105</v>
      </c>
      <c r="E512" s="39" t="s">
        <v>106</v>
      </c>
    </row>
    <row r="513" spans="1:26" customHeight="1" ht="12">
      <c r="C513" s="39">
        <v>512</v>
      </c>
      <c r="D513" s="39" t="s">
        <v>107</v>
      </c>
      <c r="E513" s="39" t="s">
        <v>108</v>
      </c>
    </row>
    <row r="514" spans="1:26" customHeight="1" ht="12">
      <c r="C514" s="39">
        <v>513</v>
      </c>
      <c r="D514" s="39" t="s">
        <v>1065</v>
      </c>
      <c r="E514" s="39" t="s">
        <v>1066</v>
      </c>
    </row>
    <row r="515" spans="1:26" customHeight="1" ht="12">
      <c r="C515" s="39">
        <v>514</v>
      </c>
      <c r="D515" s="39" t="s">
        <v>1067</v>
      </c>
      <c r="E515" s="39" t="s">
        <v>1068</v>
      </c>
    </row>
    <row r="516" spans="1:26" customHeight="1" ht="12">
      <c r="C516" s="39">
        <v>515</v>
      </c>
      <c r="D516" s="39" t="s">
        <v>1069</v>
      </c>
      <c r="E516" s="39" t="s">
        <v>1070</v>
      </c>
    </row>
    <row r="517" spans="1:26" customHeight="1" ht="12">
      <c r="C517" s="39">
        <v>516</v>
      </c>
      <c r="D517" s="39" t="s">
        <v>1071</v>
      </c>
      <c r="E517" s="39" t="s">
        <v>1072</v>
      </c>
    </row>
    <row r="518" spans="1:26" customHeight="1" ht="12">
      <c r="C518" s="39">
        <v>517</v>
      </c>
      <c r="D518" s="39" t="s">
        <v>1073</v>
      </c>
      <c r="E518" s="39" t="s">
        <v>1074</v>
      </c>
    </row>
    <row r="519" spans="1:26" customHeight="1" ht="12">
      <c r="C519" s="39">
        <v>518</v>
      </c>
      <c r="D519" s="39" t="s">
        <v>1075</v>
      </c>
      <c r="E519" s="39" t="s">
        <v>1076</v>
      </c>
    </row>
    <row r="520" spans="1:26" customHeight="1" ht="12">
      <c r="C520" s="39">
        <v>519</v>
      </c>
      <c r="D520" s="39" t="s">
        <v>1077</v>
      </c>
      <c r="E520" s="39" t="s">
        <v>1078</v>
      </c>
    </row>
    <row r="521" spans="1:26" customHeight="1" ht="12">
      <c r="C521" s="39">
        <v>520</v>
      </c>
      <c r="D521" s="39" t="s">
        <v>125</v>
      </c>
      <c r="E521" s="39" t="s">
        <v>126</v>
      </c>
    </row>
    <row r="522" spans="1:26" customHeight="1" ht="12">
      <c r="C522" s="39">
        <v>521</v>
      </c>
      <c r="D522" s="39" t="s">
        <v>1079</v>
      </c>
      <c r="E522" s="39" t="s">
        <v>1080</v>
      </c>
    </row>
    <row r="523" spans="1:26" customHeight="1" ht="12">
      <c r="C523" s="39">
        <v>522</v>
      </c>
      <c r="D523" s="39" t="s">
        <v>1081</v>
      </c>
      <c r="E523" s="39" t="s">
        <v>1082</v>
      </c>
    </row>
    <row r="524" spans="1:26" customHeight="1" ht="12">
      <c r="C524" s="39">
        <v>523</v>
      </c>
      <c r="D524" s="39" t="s">
        <v>135</v>
      </c>
      <c r="E524" s="39" t="s">
        <v>136</v>
      </c>
    </row>
    <row r="525" spans="1:26" customHeight="1" ht="12">
      <c r="C525" s="39">
        <v>524</v>
      </c>
      <c r="D525" s="39" t="s">
        <v>1083</v>
      </c>
      <c r="E525" s="39" t="s">
        <v>1084</v>
      </c>
    </row>
    <row r="526" spans="1:26" customHeight="1" ht="12">
      <c r="C526" s="39">
        <v>525</v>
      </c>
      <c r="D526" s="39" t="s">
        <v>1085</v>
      </c>
      <c r="E526" s="39" t="s">
        <v>1086</v>
      </c>
    </row>
    <row r="527" spans="1:26" customHeight="1" ht="12">
      <c r="C527" s="39">
        <v>526</v>
      </c>
      <c r="D527" s="39" t="s">
        <v>1087</v>
      </c>
      <c r="E527" s="39" t="s">
        <v>1088</v>
      </c>
    </row>
    <row r="528" spans="1:26" customHeight="1" ht="12">
      <c r="C528" s="39">
        <v>527</v>
      </c>
      <c r="D528" s="39" t="s">
        <v>1089</v>
      </c>
      <c r="E528" s="39" t="s">
        <v>1090</v>
      </c>
    </row>
    <row r="529" spans="1:26" customHeight="1" ht="12">
      <c r="C529" s="39">
        <v>528</v>
      </c>
      <c r="D529" s="39" t="s">
        <v>1091</v>
      </c>
      <c r="E529" s="39" t="s">
        <v>1092</v>
      </c>
    </row>
    <row r="530" spans="1:26" customHeight="1" ht="12">
      <c r="C530" s="39">
        <v>529</v>
      </c>
      <c r="D530" s="39" t="s">
        <v>137</v>
      </c>
      <c r="E530" s="39" t="s">
        <v>138</v>
      </c>
    </row>
    <row r="531" spans="1:26" customHeight="1" ht="12">
      <c r="C531" s="39">
        <v>530</v>
      </c>
      <c r="D531" s="39" t="s">
        <v>1093</v>
      </c>
      <c r="E531" s="39" t="s">
        <v>1094</v>
      </c>
    </row>
    <row r="532" spans="1:26" customHeight="1" ht="12">
      <c r="C532" s="39">
        <v>531</v>
      </c>
      <c r="D532" s="39" t="s">
        <v>1095</v>
      </c>
      <c r="E532" s="39" t="s">
        <v>1096</v>
      </c>
    </row>
    <row r="533" spans="1:26" customHeight="1" ht="12">
      <c r="C533" s="39">
        <v>532</v>
      </c>
      <c r="D533" s="39" t="s">
        <v>1097</v>
      </c>
      <c r="E533" s="39" t="s">
        <v>1098</v>
      </c>
    </row>
    <row r="534" spans="1:26" customHeight="1" ht="12">
      <c r="C534" s="39">
        <v>533</v>
      </c>
      <c r="D534" s="39" t="s">
        <v>1099</v>
      </c>
      <c r="E534" s="39" t="s">
        <v>1100</v>
      </c>
    </row>
    <row r="535" spans="1:26" customHeight="1" ht="12">
      <c r="C535" s="39">
        <v>534</v>
      </c>
      <c r="D535" s="39" t="s">
        <v>1101</v>
      </c>
      <c r="E535" s="39" t="s">
        <v>1102</v>
      </c>
    </row>
    <row r="536" spans="1:26" customHeight="1" ht="12">
      <c r="C536" s="39">
        <v>535</v>
      </c>
      <c r="D536" s="39" t="s">
        <v>1103</v>
      </c>
      <c r="E536" s="39" t="s">
        <v>1104</v>
      </c>
    </row>
    <row r="537" spans="1:26" customHeight="1" ht="12">
      <c r="C537" s="39">
        <v>536</v>
      </c>
      <c r="D537" s="39" t="s">
        <v>1105</v>
      </c>
      <c r="E537" s="39" t="s">
        <v>1106</v>
      </c>
    </row>
    <row r="538" spans="1:26" customHeight="1" ht="12">
      <c r="C538" s="39">
        <v>537</v>
      </c>
      <c r="D538" s="39" t="s">
        <v>1107</v>
      </c>
      <c r="E538" s="39" t="s">
        <v>1108</v>
      </c>
    </row>
    <row r="539" spans="1:26" customHeight="1" ht="12">
      <c r="C539" s="39">
        <v>538</v>
      </c>
      <c r="D539" s="39" t="s">
        <v>1109</v>
      </c>
      <c r="E539" s="39" t="s">
        <v>1110</v>
      </c>
    </row>
    <row r="540" spans="1:26" customHeight="1" ht="12">
      <c r="C540" s="39">
        <v>539</v>
      </c>
      <c r="D540" s="39" t="s">
        <v>1111</v>
      </c>
      <c r="E540" s="39" t="s">
        <v>1112</v>
      </c>
    </row>
    <row r="541" spans="1:26" customHeight="1" ht="12">
      <c r="C541" s="39">
        <v>540</v>
      </c>
      <c r="D541" s="39" t="s">
        <v>1113</v>
      </c>
      <c r="E541" s="39" t="s">
        <v>1114</v>
      </c>
    </row>
    <row r="542" spans="1:26" customHeight="1" ht="12">
      <c r="C542" s="39">
        <v>541</v>
      </c>
      <c r="D542" s="39" t="s">
        <v>1115</v>
      </c>
      <c r="E542" s="39" t="s">
        <v>1116</v>
      </c>
    </row>
    <row r="543" spans="1:26" customHeight="1" ht="12">
      <c r="C543" s="39">
        <v>542</v>
      </c>
      <c r="D543" s="39" t="s">
        <v>1117</v>
      </c>
      <c r="E543" s="39" t="s">
        <v>1118</v>
      </c>
    </row>
    <row r="544" spans="1:26" customHeight="1" ht="12">
      <c r="C544" s="39">
        <v>543</v>
      </c>
      <c r="D544" s="39" t="s">
        <v>143</v>
      </c>
      <c r="E544" s="39" t="s">
        <v>144</v>
      </c>
    </row>
    <row r="545" spans="1:26" customHeight="1" ht="12">
      <c r="C545" s="39">
        <v>544</v>
      </c>
      <c r="D545" s="39" t="s">
        <v>1119</v>
      </c>
      <c r="E545" s="39" t="s">
        <v>1120</v>
      </c>
    </row>
    <row r="546" spans="1:26" customHeight="1" ht="12">
      <c r="C546" s="39">
        <v>545</v>
      </c>
      <c r="D546" s="39" t="s">
        <v>1121</v>
      </c>
      <c r="E546" s="39" t="s">
        <v>1122</v>
      </c>
    </row>
    <row r="547" spans="1:26" customHeight="1" ht="12">
      <c r="C547" s="39">
        <v>546</v>
      </c>
      <c r="D547" s="39" t="s">
        <v>149</v>
      </c>
      <c r="E547" s="39" t="s">
        <v>150</v>
      </c>
    </row>
    <row r="548" spans="1:26" customHeight="1" ht="12">
      <c r="C548" s="39">
        <v>547</v>
      </c>
      <c r="D548" s="39" t="s">
        <v>1123</v>
      </c>
      <c r="E548" s="39" t="s">
        <v>1124</v>
      </c>
    </row>
    <row r="549" spans="1:26" customHeight="1" ht="12">
      <c r="C549" s="39">
        <v>548</v>
      </c>
      <c r="D549" s="39" t="s">
        <v>1125</v>
      </c>
      <c r="E549" s="39" t="s">
        <v>1126</v>
      </c>
    </row>
    <row r="550" spans="1:26" customHeight="1" ht="12">
      <c r="C550" s="39">
        <v>549</v>
      </c>
      <c r="D550" s="39" t="s">
        <v>1127</v>
      </c>
      <c r="E550" s="39" t="s">
        <v>1128</v>
      </c>
    </row>
    <row r="551" spans="1:26" customHeight="1" ht="12">
      <c r="C551" s="39">
        <v>550</v>
      </c>
      <c r="D551" s="39" t="s">
        <v>151</v>
      </c>
      <c r="E551" s="39" t="s">
        <v>152</v>
      </c>
    </row>
    <row r="552" spans="1:26" customHeight="1" ht="12">
      <c r="C552" s="39">
        <v>551</v>
      </c>
      <c r="D552" s="39" t="s">
        <v>1129</v>
      </c>
      <c r="E552" s="39" t="s">
        <v>1130</v>
      </c>
    </row>
    <row r="553" spans="1:26" customHeight="1" ht="12">
      <c r="C553" s="39">
        <v>552</v>
      </c>
      <c r="D553" s="39" t="s">
        <v>1131</v>
      </c>
      <c r="E553" s="39" t="s">
        <v>1132</v>
      </c>
    </row>
    <row r="554" spans="1:26" customHeight="1" ht="12">
      <c r="C554" s="39">
        <v>553</v>
      </c>
      <c r="D554" s="39" t="s">
        <v>153</v>
      </c>
      <c r="E554" s="39" t="s">
        <v>154</v>
      </c>
    </row>
    <row r="555" spans="1:26" customHeight="1" ht="12">
      <c r="C555" s="39">
        <v>554</v>
      </c>
      <c r="D555" s="39" t="s">
        <v>1133</v>
      </c>
      <c r="E555" s="39" t="s">
        <v>1134</v>
      </c>
    </row>
    <row r="556" spans="1:26" customHeight="1" ht="12">
      <c r="C556" s="39">
        <v>555</v>
      </c>
      <c r="D556" s="39" t="s">
        <v>1135</v>
      </c>
      <c r="E556" s="39" t="s">
        <v>1136</v>
      </c>
    </row>
    <row r="557" spans="1:26" customHeight="1" ht="12">
      <c r="C557" s="39">
        <v>556</v>
      </c>
      <c r="D557" s="39" t="s">
        <v>1137</v>
      </c>
      <c r="E557" s="39" t="s">
        <v>1138</v>
      </c>
    </row>
    <row r="558" spans="1:26" customHeight="1" ht="12">
      <c r="C558" s="39">
        <v>557</v>
      </c>
      <c r="D558" s="39" t="s">
        <v>1139</v>
      </c>
      <c r="E558" s="39" t="s">
        <v>1140</v>
      </c>
    </row>
    <row r="559" spans="1:26" customHeight="1" ht="12">
      <c r="C559" s="39">
        <v>558</v>
      </c>
      <c r="D559" s="39" t="s">
        <v>1141</v>
      </c>
      <c r="E559" s="39" t="s">
        <v>1142</v>
      </c>
    </row>
    <row r="560" spans="1:26" customHeight="1" ht="12">
      <c r="C560" s="39">
        <v>559</v>
      </c>
      <c r="D560" s="39" t="s">
        <v>161</v>
      </c>
      <c r="E560" s="39" t="s">
        <v>162</v>
      </c>
    </row>
    <row r="561" spans="1:26" customHeight="1" ht="12">
      <c r="C561" s="39">
        <v>560</v>
      </c>
      <c r="D561" s="39" t="s">
        <v>1143</v>
      </c>
      <c r="E561" s="39" t="s">
        <v>1144</v>
      </c>
    </row>
    <row r="562" spans="1:26" customHeight="1" ht="12">
      <c r="C562" s="39">
        <v>561</v>
      </c>
      <c r="D562" s="39" t="s">
        <v>1145</v>
      </c>
      <c r="E562" s="39" t="s">
        <v>1146</v>
      </c>
    </row>
    <row r="563" spans="1:26" customHeight="1" ht="12">
      <c r="C563" s="39">
        <v>562</v>
      </c>
      <c r="D563" s="39" t="s">
        <v>1147</v>
      </c>
      <c r="E563" s="39" t="s">
        <v>1148</v>
      </c>
    </row>
    <row r="564" spans="1:26" customHeight="1" ht="12">
      <c r="C564" s="39">
        <v>563</v>
      </c>
      <c r="D564" s="39" t="s">
        <v>1149</v>
      </c>
      <c r="E564" s="39" t="s">
        <v>1150</v>
      </c>
    </row>
    <row r="565" spans="1:26" customHeight="1" ht="12">
      <c r="C565" s="39">
        <v>564</v>
      </c>
      <c r="D565" s="39" t="s">
        <v>1151</v>
      </c>
      <c r="E565" s="39" t="s">
        <v>1152</v>
      </c>
    </row>
    <row r="566" spans="1:26" customHeight="1" ht="12">
      <c r="C566" s="39">
        <v>565</v>
      </c>
      <c r="D566" s="39" t="s">
        <v>1153</v>
      </c>
      <c r="E566" s="39" t="s">
        <v>1154</v>
      </c>
    </row>
    <row r="567" spans="1:26" customHeight="1" ht="12">
      <c r="C567" s="39">
        <v>566</v>
      </c>
      <c r="D567" s="39" t="s">
        <v>1155</v>
      </c>
      <c r="E567" s="39" t="s">
        <v>1156</v>
      </c>
    </row>
    <row r="568" spans="1:26" customHeight="1" ht="12">
      <c r="C568" s="39">
        <v>567</v>
      </c>
      <c r="D568" s="39" t="s">
        <v>1157</v>
      </c>
      <c r="E568" s="39" t="s">
        <v>1158</v>
      </c>
    </row>
    <row r="569" spans="1:26" customHeight="1" ht="12">
      <c r="C569" s="39">
        <v>568</v>
      </c>
      <c r="D569" s="39" t="s">
        <v>1159</v>
      </c>
      <c r="E569" s="39" t="s">
        <v>1160</v>
      </c>
    </row>
    <row r="570" spans="1:26" customHeight="1" ht="12">
      <c r="C570" s="39">
        <v>569</v>
      </c>
      <c r="D570" s="39" t="s">
        <v>1161</v>
      </c>
      <c r="E570" s="39" t="s">
        <v>1162</v>
      </c>
    </row>
    <row r="571" spans="1:26" customHeight="1" ht="12">
      <c r="C571" s="39">
        <v>570</v>
      </c>
      <c r="D571" s="39" t="s">
        <v>1163</v>
      </c>
      <c r="E571" s="39" t="s">
        <v>1164</v>
      </c>
    </row>
    <row r="572" spans="1:26" customHeight="1" ht="12">
      <c r="C572" s="39">
        <v>571</v>
      </c>
      <c r="D572" s="39" t="s">
        <v>1165</v>
      </c>
      <c r="E572" s="39" t="s">
        <v>1166</v>
      </c>
    </row>
    <row r="573" spans="1:26" customHeight="1" ht="12">
      <c r="C573" s="39">
        <v>572</v>
      </c>
      <c r="D573" s="39" t="s">
        <v>1167</v>
      </c>
      <c r="E573" s="39" t="s">
        <v>1168</v>
      </c>
    </row>
    <row r="574" spans="1:26" customHeight="1" ht="12">
      <c r="C574" s="39">
        <v>573</v>
      </c>
      <c r="D574" s="39" t="s">
        <v>1169</v>
      </c>
      <c r="E574" s="39" t="s">
        <v>1170</v>
      </c>
    </row>
    <row r="575" spans="1:26" customHeight="1" ht="12">
      <c r="C575" s="39">
        <v>574</v>
      </c>
      <c r="D575" s="39" t="s">
        <v>179</v>
      </c>
      <c r="E575" s="39" t="s">
        <v>180</v>
      </c>
    </row>
    <row r="576" spans="1:26" customHeight="1" ht="12">
      <c r="C576" s="39">
        <v>575</v>
      </c>
      <c r="D576" s="39" t="s">
        <v>187</v>
      </c>
      <c r="E576" s="39" t="s">
        <v>188</v>
      </c>
    </row>
    <row r="577" spans="1:26" customHeight="1" ht="12">
      <c r="C577" s="39">
        <v>576</v>
      </c>
      <c r="D577" s="39" t="s">
        <v>1171</v>
      </c>
      <c r="E577" s="39" t="s">
        <v>1172</v>
      </c>
    </row>
    <row r="578" spans="1:26" customHeight="1" ht="12">
      <c r="C578" s="39">
        <v>577</v>
      </c>
      <c r="D578" s="39" t="s">
        <v>191</v>
      </c>
      <c r="E578" s="39" t="s">
        <v>192</v>
      </c>
    </row>
    <row r="579" spans="1:26" customHeight="1" ht="12">
      <c r="C579" s="39">
        <v>578</v>
      </c>
      <c r="D579" s="39" t="s">
        <v>1173</v>
      </c>
      <c r="E579" s="39" t="s">
        <v>1174</v>
      </c>
    </row>
    <row r="580" spans="1:26" customHeight="1" ht="12">
      <c r="C580" s="39">
        <v>579</v>
      </c>
      <c r="D580" s="39" t="s">
        <v>1175</v>
      </c>
      <c r="E580" s="39" t="s">
        <v>1176</v>
      </c>
    </row>
    <row r="581" spans="1:26" customHeight="1" ht="12">
      <c r="C581" s="39">
        <v>580</v>
      </c>
      <c r="D581" s="39" t="s">
        <v>1177</v>
      </c>
      <c r="E581" s="39" t="s">
        <v>1178</v>
      </c>
    </row>
    <row r="582" spans="1:26" customHeight="1" ht="12">
      <c r="C582" s="39">
        <v>581</v>
      </c>
      <c r="D582" s="39" t="s">
        <v>1179</v>
      </c>
      <c r="E582" s="39" t="s">
        <v>1180</v>
      </c>
    </row>
    <row r="583" spans="1:26" customHeight="1" ht="12">
      <c r="C583" s="39">
        <v>582</v>
      </c>
      <c r="D583" s="39" t="s">
        <v>1181</v>
      </c>
      <c r="E583" s="39" t="s">
        <v>1182</v>
      </c>
    </row>
    <row r="584" spans="1:26" customHeight="1" ht="12">
      <c r="C584" s="39">
        <v>583</v>
      </c>
      <c r="D584" s="39" t="s">
        <v>193</v>
      </c>
      <c r="E584" s="39" t="s">
        <v>194</v>
      </c>
    </row>
    <row r="585" spans="1:26" customHeight="1" ht="12">
      <c r="C585" s="39">
        <v>584</v>
      </c>
      <c r="D585" s="39" t="s">
        <v>1183</v>
      </c>
      <c r="E585" s="39" t="s">
        <v>1184</v>
      </c>
    </row>
    <row r="586" spans="1:26" customHeight="1" ht="12">
      <c r="C586" s="39">
        <v>585</v>
      </c>
      <c r="D586" s="39" t="s">
        <v>1185</v>
      </c>
      <c r="E586" s="39" t="s">
        <v>1186</v>
      </c>
    </row>
    <row r="587" spans="1:26" customHeight="1" ht="12">
      <c r="C587" s="39">
        <v>586</v>
      </c>
      <c r="D587" s="39" t="s">
        <v>195</v>
      </c>
      <c r="E587" s="39" t="s">
        <v>196</v>
      </c>
    </row>
    <row r="588" spans="1:26" customHeight="1" ht="12">
      <c r="C588" s="39">
        <v>587</v>
      </c>
      <c r="D588" s="39" t="s">
        <v>197</v>
      </c>
      <c r="E588" s="39" t="s">
        <v>198</v>
      </c>
    </row>
    <row r="589" spans="1:26" customHeight="1" ht="12">
      <c r="C589" s="39">
        <v>588</v>
      </c>
      <c r="D589" s="39" t="s">
        <v>1187</v>
      </c>
      <c r="E589" s="39" t="s">
        <v>1188</v>
      </c>
    </row>
    <row r="590" spans="1:26" customHeight="1" ht="12">
      <c r="C590" s="39">
        <v>589</v>
      </c>
      <c r="D590" s="39" t="s">
        <v>199</v>
      </c>
      <c r="E590" s="39" t="s">
        <v>200</v>
      </c>
    </row>
    <row r="591" spans="1:26" customHeight="1" ht="12">
      <c r="C591" s="39">
        <v>590</v>
      </c>
      <c r="D591" s="39" t="s">
        <v>1189</v>
      </c>
      <c r="E591" s="39" t="s">
        <v>1190</v>
      </c>
    </row>
    <row r="592" spans="1:26" customHeight="1" ht="12">
      <c r="C592" s="39">
        <v>591</v>
      </c>
      <c r="D592" s="39" t="s">
        <v>1191</v>
      </c>
      <c r="E592" s="39" t="s">
        <v>1192</v>
      </c>
    </row>
    <row r="593" spans="1:26" customHeight="1" ht="12">
      <c r="C593" s="39">
        <v>592</v>
      </c>
      <c r="D593" s="39" t="s">
        <v>1193</v>
      </c>
      <c r="E593" s="39" t="s">
        <v>1194</v>
      </c>
    </row>
    <row r="594" spans="1:26" customHeight="1" ht="12">
      <c r="C594" s="39">
        <v>593</v>
      </c>
      <c r="D594" s="39" t="s">
        <v>1195</v>
      </c>
      <c r="E594" s="39" t="s">
        <v>1196</v>
      </c>
    </row>
    <row r="595" spans="1:26" customHeight="1" ht="12">
      <c r="C595" s="39">
        <v>594</v>
      </c>
      <c r="D595" s="39" t="s">
        <v>1197</v>
      </c>
      <c r="E595" s="39" t="s">
        <v>1198</v>
      </c>
    </row>
    <row r="596" spans="1:26" customHeight="1" ht="12">
      <c r="C596" s="39">
        <v>595</v>
      </c>
      <c r="D596" s="39" t="s">
        <v>1199</v>
      </c>
      <c r="E596" s="39" t="s">
        <v>1200</v>
      </c>
    </row>
    <row r="597" spans="1:26" customHeight="1" ht="12">
      <c r="C597" s="39">
        <v>596</v>
      </c>
      <c r="D597" s="39" t="s">
        <v>1201</v>
      </c>
      <c r="E597" s="39" t="s">
        <v>1202</v>
      </c>
    </row>
    <row r="598" spans="1:26" customHeight="1" ht="12">
      <c r="C598" s="39">
        <v>597</v>
      </c>
      <c r="D598" s="39" t="s">
        <v>1203</v>
      </c>
      <c r="E598" s="39" t="s">
        <v>1204</v>
      </c>
    </row>
    <row r="599" spans="1:26" customHeight="1" ht="12">
      <c r="C599" s="39">
        <v>598</v>
      </c>
      <c r="D599" s="39" t="s">
        <v>1205</v>
      </c>
      <c r="E599" s="39" t="s">
        <v>1206</v>
      </c>
    </row>
    <row r="600" spans="1:26" customHeight="1" ht="12">
      <c r="C600" s="39">
        <v>599</v>
      </c>
      <c r="D600" s="39" t="s">
        <v>1207</v>
      </c>
      <c r="E600" s="39" t="s">
        <v>1208</v>
      </c>
    </row>
    <row r="601" spans="1:26" customHeight="1" ht="12">
      <c r="C601" s="39">
        <v>600</v>
      </c>
      <c r="D601" s="39" t="s">
        <v>1209</v>
      </c>
      <c r="E601" s="39" t="s">
        <v>1210</v>
      </c>
    </row>
    <row r="602" spans="1:26" customHeight="1" ht="12">
      <c r="C602" s="39">
        <v>601</v>
      </c>
      <c r="D602" s="39" t="s">
        <v>1211</v>
      </c>
      <c r="E602" s="39" t="s">
        <v>1212</v>
      </c>
    </row>
    <row r="603" spans="1:26" customHeight="1" ht="12">
      <c r="C603" s="39">
        <v>602</v>
      </c>
      <c r="D603" s="39" t="s">
        <v>1213</v>
      </c>
      <c r="E603" s="39" t="s">
        <v>1214</v>
      </c>
    </row>
    <row r="604" spans="1:26" customHeight="1" ht="12">
      <c r="C604" s="39">
        <v>603</v>
      </c>
      <c r="D604" s="39" t="s">
        <v>205</v>
      </c>
      <c r="E604" s="39" t="s">
        <v>206</v>
      </c>
    </row>
    <row r="605" spans="1:26" customHeight="1" ht="12">
      <c r="C605" s="39">
        <v>604</v>
      </c>
      <c r="D605" s="39" t="s">
        <v>1215</v>
      </c>
      <c r="E605" s="39" t="s">
        <v>1216</v>
      </c>
    </row>
    <row r="606" spans="1:26" customHeight="1" ht="12">
      <c r="C606" s="39">
        <v>605</v>
      </c>
      <c r="D606" s="39" t="s">
        <v>1217</v>
      </c>
      <c r="E606" s="39" t="s">
        <v>1218</v>
      </c>
    </row>
    <row r="607" spans="1:26" customHeight="1" ht="12">
      <c r="C607" s="39">
        <v>606</v>
      </c>
      <c r="D607" s="39" t="s">
        <v>1219</v>
      </c>
      <c r="E607" s="39" t="s">
        <v>1220</v>
      </c>
    </row>
    <row r="608" spans="1:26" customHeight="1" ht="12">
      <c r="C608" s="39">
        <v>607</v>
      </c>
      <c r="D608" s="39" t="s">
        <v>209</v>
      </c>
      <c r="E608" s="39" t="s">
        <v>210</v>
      </c>
    </row>
    <row r="609" spans="1:26" customHeight="1" ht="12">
      <c r="C609" s="39">
        <v>608</v>
      </c>
      <c r="D609" s="39" t="s">
        <v>1221</v>
      </c>
      <c r="E609" s="39" t="s">
        <v>1222</v>
      </c>
    </row>
    <row r="610" spans="1:26" customHeight="1" ht="12">
      <c r="C610" s="39">
        <v>609</v>
      </c>
      <c r="D610" s="39" t="s">
        <v>1223</v>
      </c>
      <c r="E610" s="39" t="s">
        <v>1224</v>
      </c>
    </row>
    <row r="611" spans="1:26" customHeight="1" ht="12">
      <c r="C611" s="39">
        <v>610</v>
      </c>
      <c r="D611" s="39" t="s">
        <v>1225</v>
      </c>
      <c r="E611" s="39" t="s">
        <v>1226</v>
      </c>
    </row>
    <row r="612" spans="1:26" customHeight="1" ht="12">
      <c r="C612" s="39">
        <v>611</v>
      </c>
      <c r="D612" s="39" t="s">
        <v>1227</v>
      </c>
      <c r="E612" s="39" t="s">
        <v>1228</v>
      </c>
    </row>
    <row r="613" spans="1:26" customHeight="1" ht="12">
      <c r="C613" s="39">
        <v>612</v>
      </c>
      <c r="D613" s="39" t="s">
        <v>211</v>
      </c>
      <c r="E613" s="39" t="s">
        <v>212</v>
      </c>
    </row>
    <row r="614" spans="1:26" customHeight="1" ht="12">
      <c r="C614" s="39">
        <v>613</v>
      </c>
      <c r="D614" s="39" t="s">
        <v>1229</v>
      </c>
      <c r="E614" s="39" t="s">
        <v>1230</v>
      </c>
    </row>
    <row r="615" spans="1:26" customHeight="1" ht="12">
      <c r="C615" s="39">
        <v>614</v>
      </c>
      <c r="D615" s="39" t="s">
        <v>1231</v>
      </c>
      <c r="E615" s="39" t="s">
        <v>1232</v>
      </c>
    </row>
    <row r="616" spans="1:26" customHeight="1" ht="12">
      <c r="C616" s="39">
        <v>615</v>
      </c>
      <c r="D616" s="39" t="s">
        <v>215</v>
      </c>
      <c r="E616" s="39" t="s">
        <v>216</v>
      </c>
    </row>
    <row r="617" spans="1:26" customHeight="1" ht="12">
      <c r="C617" s="39">
        <v>616</v>
      </c>
      <c r="D617" s="39" t="s">
        <v>1233</v>
      </c>
      <c r="E617" s="39" t="s">
        <v>1234</v>
      </c>
    </row>
    <row r="618" spans="1:26" customHeight="1" ht="12">
      <c r="C618" s="39">
        <v>617</v>
      </c>
      <c r="D618" s="39" t="s">
        <v>1235</v>
      </c>
      <c r="E618" s="39" t="s">
        <v>1236</v>
      </c>
    </row>
    <row r="619" spans="1:26" customHeight="1" ht="12">
      <c r="C619" s="39">
        <v>618</v>
      </c>
      <c r="D619" s="39" t="s">
        <v>219</v>
      </c>
      <c r="E619" s="39" t="s">
        <v>220</v>
      </c>
    </row>
    <row r="620" spans="1:26" customHeight="1" ht="12">
      <c r="C620" s="39">
        <v>619</v>
      </c>
      <c r="D620" s="39" t="s">
        <v>221</v>
      </c>
      <c r="E620" s="39" t="s">
        <v>222</v>
      </c>
    </row>
    <row r="621" spans="1:26" customHeight="1" ht="12">
      <c r="C621" s="39">
        <v>620</v>
      </c>
      <c r="D621" s="39" t="s">
        <v>1237</v>
      </c>
      <c r="E621" s="39" t="s">
        <v>1238</v>
      </c>
    </row>
    <row r="622" spans="1:26" customHeight="1" ht="12">
      <c r="C622" s="39">
        <v>621</v>
      </c>
      <c r="D622" s="39" t="s">
        <v>1239</v>
      </c>
      <c r="E622" s="39" t="s">
        <v>1240</v>
      </c>
    </row>
    <row r="623" spans="1:26" customHeight="1" ht="12">
      <c r="C623" s="39">
        <v>622</v>
      </c>
      <c r="D623" s="39" t="s">
        <v>1241</v>
      </c>
      <c r="E623" s="39" t="s">
        <v>1242</v>
      </c>
    </row>
    <row r="624" spans="1:26" customHeight="1" ht="12">
      <c r="C624" s="39">
        <v>623</v>
      </c>
      <c r="D624" s="39" t="s">
        <v>223</v>
      </c>
      <c r="E624" s="39" t="s">
        <v>224</v>
      </c>
    </row>
    <row r="625" spans="1:26" customHeight="1" ht="12">
      <c r="C625" s="39">
        <v>624</v>
      </c>
      <c r="D625" s="39" t="s">
        <v>1243</v>
      </c>
      <c r="E625" s="39" t="s">
        <v>1244</v>
      </c>
    </row>
    <row r="626" spans="1:26" customHeight="1" ht="12">
      <c r="C626" s="39">
        <v>625</v>
      </c>
      <c r="D626" s="39" t="s">
        <v>225</v>
      </c>
      <c r="E626" s="39" t="s">
        <v>226</v>
      </c>
    </row>
    <row r="627" spans="1:26" customHeight="1" ht="12">
      <c r="C627" s="39">
        <v>626</v>
      </c>
      <c r="D627" s="39" t="s">
        <v>1245</v>
      </c>
      <c r="E627" s="39" t="s">
        <v>1246</v>
      </c>
    </row>
    <row r="628" spans="1:26" customHeight="1" ht="12">
      <c r="C628" s="39">
        <v>627</v>
      </c>
      <c r="D628" s="39" t="s">
        <v>1247</v>
      </c>
      <c r="E628" s="39" t="s">
        <v>1248</v>
      </c>
    </row>
    <row r="629" spans="1:26" customHeight="1" ht="12">
      <c r="C629" s="39">
        <v>628</v>
      </c>
      <c r="D629" s="39" t="s">
        <v>1249</v>
      </c>
      <c r="E629" s="39" t="s">
        <v>1250</v>
      </c>
    </row>
    <row r="630" spans="1:26" customHeight="1" ht="12">
      <c r="C630" s="39">
        <v>629</v>
      </c>
      <c r="D630" s="39" t="s">
        <v>1251</v>
      </c>
      <c r="E630" s="39" t="s">
        <v>1252</v>
      </c>
    </row>
    <row r="631" spans="1:26" customHeight="1" ht="12">
      <c r="C631" s="39">
        <v>630</v>
      </c>
      <c r="D631" s="39" t="s">
        <v>1253</v>
      </c>
      <c r="E631" s="39" t="s">
        <v>1254</v>
      </c>
    </row>
    <row r="632" spans="1:26" customHeight="1" ht="12">
      <c r="C632" s="39">
        <v>631</v>
      </c>
      <c r="D632" s="39" t="s">
        <v>231</v>
      </c>
      <c r="E632" s="39" t="s">
        <v>232</v>
      </c>
    </row>
    <row r="633" spans="1:26" customHeight="1" ht="12">
      <c r="C633" s="39">
        <v>632</v>
      </c>
      <c r="D633" s="39" t="s">
        <v>1255</v>
      </c>
      <c r="E633" s="39" t="s">
        <v>1256</v>
      </c>
    </row>
    <row r="634" spans="1:26" customHeight="1" ht="12">
      <c r="C634" s="39">
        <v>633</v>
      </c>
      <c r="D634" s="39" t="s">
        <v>1257</v>
      </c>
      <c r="E634" s="39" t="s">
        <v>1258</v>
      </c>
    </row>
    <row r="635" spans="1:26" customHeight="1" ht="12">
      <c r="C635" s="39">
        <v>634</v>
      </c>
      <c r="D635" s="39" t="s">
        <v>1259</v>
      </c>
      <c r="E635" s="39" t="s">
        <v>1260</v>
      </c>
    </row>
    <row r="636" spans="1:26" customHeight="1" ht="12">
      <c r="C636" s="39">
        <v>635</v>
      </c>
      <c r="D636" s="39" t="s">
        <v>1261</v>
      </c>
      <c r="E636" s="39" t="s">
        <v>1262</v>
      </c>
    </row>
    <row r="637" spans="1:26" customHeight="1" ht="12">
      <c r="C637" s="39">
        <v>636</v>
      </c>
      <c r="D637" s="39" t="s">
        <v>1263</v>
      </c>
      <c r="E637" s="39" t="s">
        <v>1264</v>
      </c>
    </row>
    <row r="638" spans="1:26" customHeight="1" ht="12">
      <c r="C638" s="39">
        <v>637</v>
      </c>
      <c r="D638" s="39" t="s">
        <v>1265</v>
      </c>
      <c r="E638" s="39" t="s">
        <v>1266</v>
      </c>
    </row>
    <row r="639" spans="1:26" customHeight="1" ht="12">
      <c r="C639" s="39">
        <v>638</v>
      </c>
      <c r="D639" s="39" t="s">
        <v>1267</v>
      </c>
      <c r="E639" s="39" t="s">
        <v>1268</v>
      </c>
    </row>
    <row r="640" spans="1:26" customHeight="1" ht="12">
      <c r="C640" s="39">
        <v>639</v>
      </c>
      <c r="D640" s="39" t="s">
        <v>1269</v>
      </c>
      <c r="E640" s="39" t="s">
        <v>1270</v>
      </c>
    </row>
    <row r="641" spans="1:26" customHeight="1" ht="12">
      <c r="C641" s="39">
        <v>640</v>
      </c>
      <c r="D641" s="39" t="s">
        <v>1271</v>
      </c>
      <c r="E641" s="39" t="s">
        <v>1272</v>
      </c>
    </row>
    <row r="642" spans="1:26" customHeight="1" ht="12">
      <c r="C642" s="39">
        <v>641</v>
      </c>
      <c r="D642" s="39" t="s">
        <v>1273</v>
      </c>
      <c r="E642" s="39" t="s">
        <v>1274</v>
      </c>
    </row>
    <row r="643" spans="1:26" customHeight="1" ht="12">
      <c r="C643" s="39">
        <v>642</v>
      </c>
      <c r="D643" s="39" t="s">
        <v>1275</v>
      </c>
      <c r="E643" s="39" t="s">
        <v>1276</v>
      </c>
    </row>
    <row r="644" spans="1:26" customHeight="1" ht="12">
      <c r="C644" s="39">
        <v>643</v>
      </c>
      <c r="D644" s="39" t="s">
        <v>1277</v>
      </c>
      <c r="E644" s="39" t="s">
        <v>1278</v>
      </c>
    </row>
    <row r="645" spans="1:26" customHeight="1" ht="12">
      <c r="C645" s="39">
        <v>644</v>
      </c>
      <c r="D645" s="39" t="s">
        <v>1279</v>
      </c>
      <c r="E645" s="39" t="s">
        <v>1280</v>
      </c>
    </row>
    <row r="646" spans="1:26" customHeight="1" ht="12">
      <c r="C646" s="39">
        <v>645</v>
      </c>
      <c r="D646" s="39" t="s">
        <v>237</v>
      </c>
      <c r="E646" s="39" t="s">
        <v>238</v>
      </c>
    </row>
    <row r="647" spans="1:26" customHeight="1" ht="12">
      <c r="C647" s="39">
        <v>646</v>
      </c>
      <c r="D647" s="39" t="s">
        <v>239</v>
      </c>
      <c r="E647" s="39" t="s">
        <v>240</v>
      </c>
    </row>
    <row r="648" spans="1:26" customHeight="1" ht="12">
      <c r="C648" s="39">
        <v>647</v>
      </c>
      <c r="D648" s="39" t="s">
        <v>1281</v>
      </c>
      <c r="E648" s="39" t="s">
        <v>1282</v>
      </c>
    </row>
    <row r="649" spans="1:26" customHeight="1" ht="12">
      <c r="C649" s="39">
        <v>648</v>
      </c>
      <c r="D649" s="39" t="s">
        <v>1283</v>
      </c>
      <c r="E649" s="39" t="s">
        <v>1284</v>
      </c>
    </row>
    <row r="650" spans="1:26" customHeight="1" ht="12">
      <c r="C650" s="39">
        <v>649</v>
      </c>
      <c r="D650" s="39" t="s">
        <v>1285</v>
      </c>
      <c r="E650" s="39" t="s">
        <v>1286</v>
      </c>
    </row>
    <row r="651" spans="1:26" customHeight="1" ht="12">
      <c r="C651" s="39">
        <v>650</v>
      </c>
      <c r="D651" s="39" t="s">
        <v>243</v>
      </c>
      <c r="E651" s="39" t="s">
        <v>244</v>
      </c>
    </row>
    <row r="652" spans="1:26" customHeight="1" ht="12">
      <c r="C652" s="39">
        <v>651</v>
      </c>
      <c r="D652" s="39" t="s">
        <v>1287</v>
      </c>
      <c r="E652" s="39" t="s">
        <v>1288</v>
      </c>
    </row>
    <row r="653" spans="1:26" customHeight="1" ht="12">
      <c r="C653" s="39">
        <v>652</v>
      </c>
      <c r="D653" s="39" t="s">
        <v>1289</v>
      </c>
      <c r="E653" s="39" t="s">
        <v>1290</v>
      </c>
    </row>
    <row r="654" spans="1:26" customHeight="1" ht="12">
      <c r="C654" s="39">
        <v>653</v>
      </c>
      <c r="D654" s="39" t="s">
        <v>1291</v>
      </c>
      <c r="E654" s="39" t="s">
        <v>1292</v>
      </c>
    </row>
    <row r="655" spans="1:26" customHeight="1" ht="12">
      <c r="C655" s="39">
        <v>654</v>
      </c>
      <c r="D655" s="39" t="s">
        <v>1293</v>
      </c>
      <c r="E655" s="39" t="s">
        <v>1294</v>
      </c>
    </row>
    <row r="656" spans="1:26" customHeight="1" ht="12">
      <c r="C656" s="39">
        <v>655</v>
      </c>
      <c r="D656" s="39" t="s">
        <v>1295</v>
      </c>
      <c r="E656" s="39" t="s">
        <v>1296</v>
      </c>
    </row>
    <row r="657" spans="1:26" customHeight="1" ht="12">
      <c r="C657" s="39">
        <v>656</v>
      </c>
      <c r="D657" s="39" t="s">
        <v>1297</v>
      </c>
      <c r="E657" s="39" t="s">
        <v>1298</v>
      </c>
    </row>
    <row r="658" spans="1:26" customHeight="1" ht="12">
      <c r="C658" s="39">
        <v>657</v>
      </c>
      <c r="D658" s="39" t="s">
        <v>1299</v>
      </c>
      <c r="E658" s="39" t="s">
        <v>1300</v>
      </c>
    </row>
    <row r="659" spans="1:26" customHeight="1" ht="12">
      <c r="C659" s="39">
        <v>658</v>
      </c>
      <c r="D659" s="39" t="s">
        <v>1301</v>
      </c>
      <c r="E659" s="39" t="s">
        <v>1302</v>
      </c>
    </row>
    <row r="660" spans="1:26" customHeight="1" ht="12">
      <c r="C660" s="39">
        <v>659</v>
      </c>
      <c r="D660" s="39" t="s">
        <v>253</v>
      </c>
      <c r="E660" s="39" t="s">
        <v>254</v>
      </c>
    </row>
    <row r="661" spans="1:26" customHeight="1" ht="12">
      <c r="C661" s="39">
        <v>660</v>
      </c>
      <c r="D661" s="39" t="s">
        <v>255</v>
      </c>
      <c r="E661" s="39" t="s">
        <v>254</v>
      </c>
    </row>
    <row r="662" spans="1:26" customHeight="1" ht="12">
      <c r="C662" s="39">
        <v>661</v>
      </c>
      <c r="D662" s="39" t="s">
        <v>1303</v>
      </c>
      <c r="E662" s="39" t="s">
        <v>1304</v>
      </c>
    </row>
    <row r="663" spans="1:26" customHeight="1" ht="12">
      <c r="C663" s="39">
        <v>662</v>
      </c>
      <c r="D663" s="39" t="s">
        <v>1305</v>
      </c>
      <c r="E663" s="39" t="s">
        <v>1306</v>
      </c>
    </row>
    <row r="664" spans="1:26" customHeight="1" ht="12">
      <c r="C664" s="39">
        <v>663</v>
      </c>
      <c r="D664" s="39" t="s">
        <v>1307</v>
      </c>
      <c r="E664" s="39" t="s">
        <v>1308</v>
      </c>
    </row>
    <row r="665" spans="1:26" customHeight="1" ht="12">
      <c r="C665" s="39">
        <v>664</v>
      </c>
      <c r="D665" s="39" t="s">
        <v>1309</v>
      </c>
      <c r="E665" s="39" t="s">
        <v>1310</v>
      </c>
    </row>
    <row r="666" spans="1:26" customHeight="1" ht="12">
      <c r="C666" s="39">
        <v>665</v>
      </c>
      <c r="D666" s="39" t="s">
        <v>1311</v>
      </c>
      <c r="E666" s="39" t="s">
        <v>1312</v>
      </c>
    </row>
    <row r="667" spans="1:26" customHeight="1" ht="12">
      <c r="C667" s="39">
        <v>666</v>
      </c>
      <c r="D667" s="39" t="s">
        <v>1313</v>
      </c>
      <c r="E667" s="39" t="s">
        <v>1314</v>
      </c>
    </row>
    <row r="668" spans="1:26" customHeight="1" ht="12">
      <c r="C668" s="39">
        <v>667</v>
      </c>
      <c r="D668" s="39" t="s">
        <v>260</v>
      </c>
      <c r="E668" s="39" t="s">
        <v>261</v>
      </c>
    </row>
    <row r="669" spans="1:26" customHeight="1" ht="12">
      <c r="C669" s="39">
        <v>668</v>
      </c>
      <c r="D669" s="39" t="s">
        <v>1315</v>
      </c>
      <c r="E669" s="39" t="s">
        <v>1316</v>
      </c>
    </row>
    <row r="670" spans="1:26" customHeight="1" ht="12">
      <c r="C670" s="39">
        <v>669</v>
      </c>
      <c r="D670" s="39" t="s">
        <v>262</v>
      </c>
      <c r="E670" s="39" t="s">
        <v>263</v>
      </c>
    </row>
    <row r="671" spans="1:26" customHeight="1" ht="12">
      <c r="C671" s="39">
        <v>670</v>
      </c>
      <c r="D671" s="39" t="s">
        <v>1317</v>
      </c>
      <c r="E671" s="39" t="s">
        <v>1318</v>
      </c>
    </row>
    <row r="672" spans="1:26" customHeight="1" ht="12">
      <c r="C672" s="39">
        <v>671</v>
      </c>
      <c r="D672" s="39" t="s">
        <v>1319</v>
      </c>
      <c r="E672" s="39" t="s">
        <v>1320</v>
      </c>
    </row>
    <row r="673" spans="1:26" customHeight="1" ht="12">
      <c r="C673" s="39">
        <v>672</v>
      </c>
      <c r="D673" s="39" t="s">
        <v>1321</v>
      </c>
      <c r="E673" s="39" t="s">
        <v>1322</v>
      </c>
    </row>
    <row r="674" spans="1:26" customHeight="1" ht="12">
      <c r="C674" s="39">
        <v>673</v>
      </c>
      <c r="D674" s="39" t="s">
        <v>1323</v>
      </c>
      <c r="E674" s="39" t="s">
        <v>1324</v>
      </c>
    </row>
    <row r="675" spans="1:26" customHeight="1" ht="12">
      <c r="C675" s="39">
        <v>674</v>
      </c>
      <c r="D675" s="39" t="s">
        <v>1325</v>
      </c>
      <c r="E675" s="39" t="s">
        <v>1326</v>
      </c>
    </row>
    <row r="676" spans="1:26" customHeight="1" ht="12">
      <c r="C676" s="39">
        <v>675</v>
      </c>
      <c r="D676" s="39" t="s">
        <v>266</v>
      </c>
      <c r="E676" s="39" t="s">
        <v>267</v>
      </c>
    </row>
    <row r="677" spans="1:26" customHeight="1" ht="12">
      <c r="C677" s="39">
        <v>676</v>
      </c>
      <c r="D677" s="39" t="s">
        <v>268</v>
      </c>
      <c r="E677" s="39" t="s">
        <v>269</v>
      </c>
    </row>
    <row r="678" spans="1:26" customHeight="1" ht="12">
      <c r="C678" s="39">
        <v>677</v>
      </c>
      <c r="D678" s="39" t="s">
        <v>270</v>
      </c>
      <c r="E678" s="39" t="s">
        <v>271</v>
      </c>
    </row>
    <row r="679" spans="1:26" customHeight="1" ht="12">
      <c r="C679" s="39">
        <v>678</v>
      </c>
      <c r="D679" s="39" t="s">
        <v>1327</v>
      </c>
      <c r="E679" s="39" t="s">
        <v>1328</v>
      </c>
    </row>
    <row r="680" spans="1:26" customHeight="1" ht="12">
      <c r="C680" s="39">
        <v>679</v>
      </c>
      <c r="D680" s="39" t="s">
        <v>1329</v>
      </c>
      <c r="E680" s="39" t="s">
        <v>1330</v>
      </c>
    </row>
    <row r="681" spans="1:26" customHeight="1" ht="12">
      <c r="C681" s="39">
        <v>680</v>
      </c>
      <c r="D681" s="39" t="s">
        <v>272</v>
      </c>
      <c r="E681" s="39" t="s">
        <v>273</v>
      </c>
    </row>
    <row r="682" spans="1:26" customHeight="1" ht="12">
      <c r="C682" s="39">
        <v>681</v>
      </c>
      <c r="D682" s="39" t="s">
        <v>274</v>
      </c>
      <c r="E682" s="39" t="s">
        <v>275</v>
      </c>
    </row>
    <row r="683" spans="1:26" customHeight="1" ht="12">
      <c r="C683" s="39">
        <v>682</v>
      </c>
      <c r="D683" s="39" t="s">
        <v>276</v>
      </c>
      <c r="E683" s="39" t="s">
        <v>277</v>
      </c>
    </row>
    <row r="684" spans="1:26" customHeight="1" ht="12">
      <c r="C684" s="39">
        <v>683</v>
      </c>
      <c r="D684" s="39" t="s">
        <v>1331</v>
      </c>
      <c r="E684" s="39" t="s">
        <v>1332</v>
      </c>
    </row>
    <row r="685" spans="1:26" customHeight="1" ht="12">
      <c r="C685" s="39">
        <v>684</v>
      </c>
      <c r="D685" s="39" t="s">
        <v>1333</v>
      </c>
      <c r="E685" s="39" t="s">
        <v>1334</v>
      </c>
    </row>
    <row r="686" spans="1:26" customHeight="1" ht="12">
      <c r="C686" s="39">
        <v>685</v>
      </c>
      <c r="D686" s="39" t="s">
        <v>1335</v>
      </c>
      <c r="E686" s="39" t="s">
        <v>1336</v>
      </c>
    </row>
    <row r="687" spans="1:26" customHeight="1" ht="12">
      <c r="C687" s="39">
        <v>686</v>
      </c>
      <c r="D687" s="39" t="s">
        <v>1337</v>
      </c>
      <c r="E687" s="39" t="s">
        <v>1338</v>
      </c>
    </row>
    <row r="688" spans="1:26" customHeight="1" ht="12">
      <c r="C688" s="39">
        <v>687</v>
      </c>
      <c r="D688" s="39" t="s">
        <v>1339</v>
      </c>
      <c r="E688" s="39" t="s">
        <v>1340</v>
      </c>
    </row>
    <row r="689" spans="1:26" customHeight="1" ht="12">
      <c r="C689" s="39">
        <v>688</v>
      </c>
      <c r="D689" s="39" t="s">
        <v>1341</v>
      </c>
      <c r="E689" s="39" t="s">
        <v>1342</v>
      </c>
    </row>
    <row r="690" spans="1:26" customHeight="1" ht="12">
      <c r="C690" s="39">
        <v>689</v>
      </c>
      <c r="D690" s="39" t="s">
        <v>1343</v>
      </c>
      <c r="E690" s="39" t="s">
        <v>1344</v>
      </c>
    </row>
    <row r="691" spans="1:26" customHeight="1" ht="12">
      <c r="C691" s="39">
        <v>690</v>
      </c>
      <c r="D691" s="39" t="s">
        <v>1345</v>
      </c>
      <c r="E691" s="39" t="s">
        <v>1346</v>
      </c>
    </row>
    <row r="692" spans="1:26" customHeight="1" ht="12">
      <c r="C692" s="39">
        <v>691</v>
      </c>
      <c r="D692" s="39" t="s">
        <v>1347</v>
      </c>
      <c r="E692" s="39" t="s">
        <v>1348</v>
      </c>
    </row>
    <row r="693" spans="1:26" customHeight="1" ht="12">
      <c r="C693" s="39">
        <v>692</v>
      </c>
      <c r="D693" s="39" t="s">
        <v>1349</v>
      </c>
      <c r="E693" s="39" t="s">
        <v>1350</v>
      </c>
    </row>
    <row r="694" spans="1:26" customHeight="1" ht="12">
      <c r="C694" s="39">
        <v>693</v>
      </c>
      <c r="D694" s="39" t="s">
        <v>1351</v>
      </c>
      <c r="E694" s="39" t="s">
        <v>1352</v>
      </c>
    </row>
    <row r="695" spans="1:26" customHeight="1" ht="12">
      <c r="C695" s="39">
        <v>694</v>
      </c>
      <c r="D695" s="39" t="s">
        <v>1353</v>
      </c>
      <c r="E695" s="39" t="s">
        <v>1354</v>
      </c>
    </row>
    <row r="696" spans="1:26" customHeight="1" ht="12">
      <c r="C696" s="39">
        <v>695</v>
      </c>
      <c r="D696" s="39" t="s">
        <v>288</v>
      </c>
      <c r="E696" s="39" t="s">
        <v>289</v>
      </c>
    </row>
    <row r="697" spans="1:26" customHeight="1" ht="12">
      <c r="C697" s="39">
        <v>696</v>
      </c>
      <c r="D697" s="39" t="s">
        <v>290</v>
      </c>
      <c r="E697" s="39" t="s">
        <v>291</v>
      </c>
    </row>
    <row r="698" spans="1:26" customHeight="1" ht="12">
      <c r="C698" s="39">
        <v>697</v>
      </c>
      <c r="D698" s="39" t="s">
        <v>292</v>
      </c>
      <c r="E698" s="39" t="s">
        <v>293</v>
      </c>
    </row>
    <row r="699" spans="1:26" customHeight="1" ht="12">
      <c r="C699" s="39">
        <v>698</v>
      </c>
      <c r="D699" s="39" t="s">
        <v>1355</v>
      </c>
      <c r="E699" s="39" t="s">
        <v>1356</v>
      </c>
    </row>
    <row r="700" spans="1:26" customHeight="1" ht="12">
      <c r="C700" s="39">
        <v>699</v>
      </c>
      <c r="D700" s="39" t="s">
        <v>1357</v>
      </c>
      <c r="E700" s="39" t="s">
        <v>1358</v>
      </c>
    </row>
    <row r="701" spans="1:26" customHeight="1" ht="12">
      <c r="C701" s="39">
        <v>700</v>
      </c>
      <c r="D701" s="39" t="s">
        <v>1359</v>
      </c>
      <c r="E701" s="39" t="s">
        <v>1360</v>
      </c>
    </row>
    <row r="702" spans="1:26" customHeight="1" ht="12">
      <c r="C702" s="39">
        <v>701</v>
      </c>
      <c r="D702" s="39" t="s">
        <v>1361</v>
      </c>
      <c r="E702" s="39" t="s">
        <v>1362</v>
      </c>
    </row>
    <row r="703" spans="1:26" customHeight="1" ht="12">
      <c r="C703" s="39">
        <v>702</v>
      </c>
      <c r="D703" s="39" t="s">
        <v>1363</v>
      </c>
      <c r="E703" s="39" t="s">
        <v>1364</v>
      </c>
    </row>
    <row r="704" spans="1:26" customHeight="1" ht="12">
      <c r="C704" s="39">
        <v>703</v>
      </c>
      <c r="D704" s="39" t="s">
        <v>1365</v>
      </c>
      <c r="E704" s="39" t="s">
        <v>1366</v>
      </c>
    </row>
    <row r="705" spans="1:26" customHeight="1" ht="12">
      <c r="C705" s="39">
        <v>704</v>
      </c>
      <c r="D705" s="39" t="s">
        <v>1367</v>
      </c>
      <c r="E705" s="39" t="s">
        <v>1368</v>
      </c>
    </row>
    <row r="706" spans="1:26" customHeight="1" ht="12">
      <c r="C706" s="39">
        <v>705</v>
      </c>
      <c r="D706" s="39" t="s">
        <v>1369</v>
      </c>
      <c r="E706" s="39" t="s">
        <v>1370</v>
      </c>
    </row>
    <row r="707" spans="1:26" customHeight="1" ht="12">
      <c r="C707" s="39">
        <v>706</v>
      </c>
      <c r="D707" s="39" t="s">
        <v>294</v>
      </c>
      <c r="E707" s="39" t="s">
        <v>295</v>
      </c>
    </row>
    <row r="708" spans="1:26" customHeight="1" ht="12">
      <c r="C708" s="39">
        <v>707</v>
      </c>
      <c r="D708" s="39" t="s">
        <v>1371</v>
      </c>
      <c r="E708" s="39" t="s">
        <v>1372</v>
      </c>
    </row>
    <row r="709" spans="1:26" customHeight="1" ht="12">
      <c r="C709" s="39">
        <v>708</v>
      </c>
      <c r="D709" s="39" t="s">
        <v>1373</v>
      </c>
      <c r="E709" s="39" t="s">
        <v>1374</v>
      </c>
    </row>
    <row r="710" spans="1:26" customHeight="1" ht="12">
      <c r="C710" s="39">
        <v>709</v>
      </c>
      <c r="D710" s="39" t="s">
        <v>1375</v>
      </c>
      <c r="E710" s="39" t="s">
        <v>1376</v>
      </c>
    </row>
    <row r="711" spans="1:26" customHeight="1" ht="12">
      <c r="C711" s="39">
        <v>710</v>
      </c>
      <c r="D711" s="39" t="s">
        <v>1377</v>
      </c>
      <c r="E711" s="39" t="s">
        <v>1378</v>
      </c>
    </row>
    <row r="712" spans="1:26" customHeight="1" ht="12">
      <c r="C712" s="39">
        <v>711</v>
      </c>
      <c r="D712" s="39" t="s">
        <v>296</v>
      </c>
      <c r="E712" s="39" t="s">
        <v>297</v>
      </c>
    </row>
    <row r="713" spans="1:26" customHeight="1" ht="12">
      <c r="C713" s="39">
        <v>712</v>
      </c>
      <c r="D713" s="39" t="s">
        <v>1379</v>
      </c>
      <c r="E713" s="39" t="s">
        <v>1380</v>
      </c>
    </row>
    <row r="714" spans="1:26" customHeight="1" ht="12">
      <c r="C714" s="39">
        <v>713</v>
      </c>
      <c r="D714" s="39" t="s">
        <v>1381</v>
      </c>
      <c r="E714" s="39" t="s">
        <v>1382</v>
      </c>
    </row>
    <row r="715" spans="1:26" customHeight="1" ht="12">
      <c r="C715" s="39">
        <v>714</v>
      </c>
      <c r="D715" s="39" t="s">
        <v>1383</v>
      </c>
      <c r="E715" s="39" t="s">
        <v>1384</v>
      </c>
    </row>
    <row r="716" spans="1:26" customHeight="1" ht="12">
      <c r="C716" s="39">
        <v>715</v>
      </c>
      <c r="D716" s="39" t="s">
        <v>1385</v>
      </c>
      <c r="E716" s="39" t="s">
        <v>1386</v>
      </c>
    </row>
    <row r="717" spans="1:26" customHeight="1" ht="12">
      <c r="C717" s="39">
        <v>716</v>
      </c>
      <c r="D717" s="39" t="s">
        <v>1387</v>
      </c>
      <c r="E717" s="39" t="s">
        <v>1388</v>
      </c>
    </row>
    <row r="718" spans="1:26" customHeight="1" ht="12">
      <c r="C718" s="39">
        <v>717</v>
      </c>
      <c r="D718" s="39" t="s">
        <v>1389</v>
      </c>
      <c r="E718" s="39" t="s">
        <v>1390</v>
      </c>
    </row>
    <row r="719" spans="1:26" customHeight="1" ht="12">
      <c r="C719" s="39">
        <v>718</v>
      </c>
      <c r="D719" s="39" t="s">
        <v>1391</v>
      </c>
      <c r="E719" s="39" t="s">
        <v>1392</v>
      </c>
    </row>
    <row r="720" spans="1:26" customHeight="1" ht="12">
      <c r="C720" s="39">
        <v>719</v>
      </c>
      <c r="D720" s="39" t="s">
        <v>1393</v>
      </c>
      <c r="E720" s="39" t="s">
        <v>1394</v>
      </c>
    </row>
    <row r="721" spans="1:26" customHeight="1" ht="12">
      <c r="C721" s="39">
        <v>720</v>
      </c>
      <c r="D721" s="39" t="s">
        <v>1395</v>
      </c>
      <c r="E721" s="39" t="s">
        <v>1396</v>
      </c>
    </row>
    <row r="722" spans="1:26" customHeight="1" ht="12">
      <c r="C722" s="39">
        <v>721</v>
      </c>
      <c r="D722" s="39" t="s">
        <v>1397</v>
      </c>
      <c r="E722" s="39" t="s">
        <v>1398</v>
      </c>
    </row>
    <row r="723" spans="1:26" customHeight="1" ht="12">
      <c r="C723" s="39">
        <v>722</v>
      </c>
      <c r="D723" s="39" t="s">
        <v>1399</v>
      </c>
      <c r="E723" s="39" t="s">
        <v>1400</v>
      </c>
    </row>
    <row r="724" spans="1:26" customHeight="1" ht="12">
      <c r="C724" s="39">
        <v>723</v>
      </c>
      <c r="D724" s="39" t="s">
        <v>1401</v>
      </c>
      <c r="E724" s="39" t="s">
        <v>1402</v>
      </c>
    </row>
    <row r="725" spans="1:26" customHeight="1" ht="12">
      <c r="C725" s="39">
        <v>724</v>
      </c>
      <c r="D725" s="39" t="s">
        <v>1403</v>
      </c>
      <c r="E725" s="39" t="s">
        <v>1404</v>
      </c>
    </row>
    <row r="726" spans="1:26" customHeight="1" ht="12">
      <c r="C726" s="39">
        <v>725</v>
      </c>
      <c r="D726" s="39" t="s">
        <v>1405</v>
      </c>
      <c r="E726" s="39" t="s">
        <v>1406</v>
      </c>
    </row>
    <row r="727" spans="1:26" customHeight="1" ht="12">
      <c r="C727" s="39">
        <v>726</v>
      </c>
      <c r="D727" s="39" t="s">
        <v>1407</v>
      </c>
      <c r="E727" s="39" t="s">
        <v>1408</v>
      </c>
    </row>
    <row r="728" spans="1:26" customHeight="1" ht="12">
      <c r="C728" s="39">
        <v>727</v>
      </c>
      <c r="D728" s="39" t="s">
        <v>1409</v>
      </c>
      <c r="E728" s="39" t="s">
        <v>1410</v>
      </c>
    </row>
    <row r="729" spans="1:26" customHeight="1" ht="12">
      <c r="C729" s="39">
        <v>728</v>
      </c>
      <c r="D729" s="39" t="s">
        <v>1411</v>
      </c>
      <c r="E729" s="39" t="s">
        <v>1412</v>
      </c>
    </row>
    <row r="730" spans="1:26" customHeight="1" ht="12">
      <c r="C730" s="39">
        <v>729</v>
      </c>
      <c r="D730" s="39" t="s">
        <v>1413</v>
      </c>
      <c r="E730" s="39" t="s">
        <v>1414</v>
      </c>
    </row>
    <row r="731" spans="1:26" customHeight="1" ht="12">
      <c r="C731" s="39">
        <v>730</v>
      </c>
      <c r="D731" s="39" t="s">
        <v>1415</v>
      </c>
      <c r="E731" s="39" t="s">
        <v>1416</v>
      </c>
    </row>
    <row r="732" spans="1:26" customHeight="1" ht="12">
      <c r="C732" s="39">
        <v>731</v>
      </c>
      <c r="D732" s="39" t="s">
        <v>1417</v>
      </c>
      <c r="E732" s="39" t="s">
        <v>1418</v>
      </c>
    </row>
    <row r="733" spans="1:26" customHeight="1" ht="12">
      <c r="C733" s="39">
        <v>732</v>
      </c>
      <c r="D733" s="39" t="s">
        <v>1419</v>
      </c>
      <c r="E733" s="39" t="s">
        <v>1420</v>
      </c>
    </row>
    <row r="734" spans="1:26" customHeight="1" ht="12">
      <c r="C734" s="39">
        <v>733</v>
      </c>
      <c r="D734" s="39" t="s">
        <v>1421</v>
      </c>
      <c r="E734" s="39" t="s">
        <v>1422</v>
      </c>
    </row>
    <row r="735" spans="1:26" customHeight="1" ht="12">
      <c r="C735" s="39">
        <v>734</v>
      </c>
      <c r="D735" s="39" t="s">
        <v>1423</v>
      </c>
      <c r="E735" s="39" t="s">
        <v>1424</v>
      </c>
    </row>
    <row r="736" spans="1:26" customHeight="1" ht="12">
      <c r="C736" s="39">
        <v>735</v>
      </c>
      <c r="D736" s="39" t="s">
        <v>1425</v>
      </c>
      <c r="E736" s="39" t="s">
        <v>1426</v>
      </c>
    </row>
    <row r="737" spans="1:26" customHeight="1" ht="12">
      <c r="C737" s="39">
        <v>736</v>
      </c>
      <c r="D737" s="39" t="s">
        <v>1427</v>
      </c>
      <c r="E737" s="39" t="s">
        <v>1428</v>
      </c>
    </row>
    <row r="738" spans="1:26" customHeight="1" ht="12">
      <c r="C738" s="39">
        <v>737</v>
      </c>
      <c r="D738" s="39" t="s">
        <v>1429</v>
      </c>
      <c r="E738" s="39" t="s">
        <v>1430</v>
      </c>
    </row>
    <row r="739" spans="1:26" customHeight="1" ht="12">
      <c r="C739" s="39">
        <v>738</v>
      </c>
      <c r="D739" s="39" t="s">
        <v>1431</v>
      </c>
      <c r="E739" s="39" t="s">
        <v>1432</v>
      </c>
    </row>
    <row r="740" spans="1:26" customHeight="1" ht="12">
      <c r="C740" s="39">
        <v>739</v>
      </c>
      <c r="D740" s="39" t="s">
        <v>1433</v>
      </c>
      <c r="E740" s="39" t="s">
        <v>1434</v>
      </c>
    </row>
    <row r="741" spans="1:26" customHeight="1" ht="12">
      <c r="C741" s="39">
        <v>740</v>
      </c>
      <c r="D741" s="39" t="s">
        <v>1435</v>
      </c>
      <c r="E741" s="39" t="s">
        <v>1436</v>
      </c>
    </row>
    <row r="742" spans="1:26" customHeight="1" ht="12">
      <c r="C742" s="39">
        <v>741</v>
      </c>
      <c r="D742" s="39" t="s">
        <v>1437</v>
      </c>
      <c r="E742" s="39" t="s">
        <v>1438</v>
      </c>
    </row>
    <row r="743" spans="1:26" customHeight="1" ht="12">
      <c r="C743" s="39">
        <v>742</v>
      </c>
      <c r="D743" s="39" t="s">
        <v>1439</v>
      </c>
      <c r="E743" s="39" t="s">
        <v>1440</v>
      </c>
    </row>
    <row r="744" spans="1:26" customHeight="1" ht="12">
      <c r="C744" s="39">
        <v>743</v>
      </c>
      <c r="D744" s="39" t="s">
        <v>1441</v>
      </c>
      <c r="E744" s="39" t="s">
        <v>1442</v>
      </c>
    </row>
    <row r="745" spans="1:26" customHeight="1" ht="12">
      <c r="C745" s="39">
        <v>744</v>
      </c>
      <c r="D745" s="39" t="s">
        <v>302</v>
      </c>
      <c r="E745" s="39" t="s">
        <v>303</v>
      </c>
    </row>
    <row r="746" spans="1:26" customHeight="1" ht="12">
      <c r="C746" s="39">
        <v>745</v>
      </c>
      <c r="D746" s="39" t="s">
        <v>1443</v>
      </c>
      <c r="E746" s="39" t="s">
        <v>1444</v>
      </c>
    </row>
    <row r="747" spans="1:26" customHeight="1" ht="12">
      <c r="C747" s="39">
        <v>746</v>
      </c>
      <c r="D747" s="39" t="s">
        <v>1445</v>
      </c>
      <c r="E747" s="39" t="s">
        <v>1444</v>
      </c>
    </row>
    <row r="748" spans="1:26" customHeight="1" ht="12">
      <c r="C748" s="39">
        <v>747</v>
      </c>
      <c r="D748" s="39" t="s">
        <v>1446</v>
      </c>
      <c r="E748" s="39" t="s">
        <v>1447</v>
      </c>
    </row>
    <row r="749" spans="1:26" customHeight="1" ht="12">
      <c r="C749" s="39">
        <v>748</v>
      </c>
      <c r="D749" s="39" t="s">
        <v>304</v>
      </c>
      <c r="E749" s="39" t="s">
        <v>305</v>
      </c>
    </row>
    <row r="750" spans="1:26" customHeight="1" ht="12">
      <c r="C750" s="39">
        <v>749</v>
      </c>
      <c r="D750" s="39" t="s">
        <v>306</v>
      </c>
      <c r="E750" s="39" t="s">
        <v>307</v>
      </c>
    </row>
    <row r="751" spans="1:26" customHeight="1" ht="12">
      <c r="C751" s="39">
        <v>750</v>
      </c>
      <c r="D751" s="39" t="s">
        <v>308</v>
      </c>
      <c r="E751" s="39" t="s">
        <v>309</v>
      </c>
    </row>
    <row r="752" spans="1:26" customHeight="1" ht="12">
      <c r="C752" s="39">
        <v>751</v>
      </c>
      <c r="D752" s="39" t="s">
        <v>1448</v>
      </c>
      <c r="E752" s="39" t="s">
        <v>1449</v>
      </c>
    </row>
    <row r="753" spans="1:26" customHeight="1" ht="12">
      <c r="C753" s="39">
        <v>752</v>
      </c>
      <c r="D753" s="39" t="s">
        <v>1450</v>
      </c>
      <c r="E753" s="39" t="s">
        <v>1451</v>
      </c>
    </row>
    <row r="754" spans="1:26" customHeight="1" ht="12">
      <c r="C754" s="39">
        <v>753</v>
      </c>
      <c r="D754" s="39" t="s">
        <v>310</v>
      </c>
      <c r="E754" s="39" t="s">
        <v>311</v>
      </c>
    </row>
    <row r="755" spans="1:26" customHeight="1" ht="12">
      <c r="C755" s="39">
        <v>754</v>
      </c>
      <c r="D755" s="39" t="s">
        <v>1452</v>
      </c>
      <c r="E755" s="39" t="s">
        <v>1453</v>
      </c>
    </row>
    <row r="756" spans="1:26" customHeight="1" ht="12">
      <c r="C756" s="39">
        <v>755</v>
      </c>
      <c r="D756" s="39" t="s">
        <v>1454</v>
      </c>
      <c r="E756" s="39" t="s">
        <v>1455</v>
      </c>
    </row>
    <row r="757" spans="1:26" customHeight="1" ht="12">
      <c r="C757" s="39">
        <v>756</v>
      </c>
      <c r="D757" s="39" t="s">
        <v>312</v>
      </c>
      <c r="E757" s="39" t="s">
        <v>313</v>
      </c>
    </row>
    <row r="758" spans="1:26" customHeight="1" ht="12">
      <c r="C758" s="39">
        <v>757</v>
      </c>
      <c r="D758" s="39" t="s">
        <v>314</v>
      </c>
      <c r="E758" s="39" t="s">
        <v>315</v>
      </c>
    </row>
    <row r="759" spans="1:26" customHeight="1" ht="12">
      <c r="C759" s="39">
        <v>758</v>
      </c>
      <c r="D759" s="39" t="s">
        <v>316</v>
      </c>
      <c r="E759" s="39" t="s">
        <v>317</v>
      </c>
    </row>
    <row r="760" spans="1:26" customHeight="1" ht="12">
      <c r="C760" s="39">
        <v>759</v>
      </c>
      <c r="D760" s="39" t="s">
        <v>318</v>
      </c>
      <c r="E760" s="39" t="s">
        <v>319</v>
      </c>
    </row>
    <row r="761" spans="1:26" customHeight="1" ht="12"/>
    <row r="762" spans="1:26" customHeight="1" ht="12"/>
    <row r="763" spans="1:26" customHeight="1" ht="12"/>
    <row r="764" spans="1:26" customHeight="1" ht="12"/>
    <row r="765" spans="1:26" customHeight="1" ht="12"/>
    <row r="766" spans="1:26" customHeight="1" ht="12"/>
    <row r="767" spans="1:26" customHeight="1" ht="12"/>
    <row r="768" spans="1:26" customHeight="1" ht="12"/>
    <row r="769" spans="1:26" customHeight="1" ht="12"/>
    <row r="770" spans="1:26" customHeight="1" ht="12"/>
    <row r="771" spans="1:26" customHeight="1" ht="12"/>
    <row r="772" spans="1:26" customHeight="1" ht="12"/>
    <row r="773" spans="1:26" customHeight="1" ht="12"/>
    <row r="774" spans="1:26" customHeight="1" ht="12"/>
    <row r="775" spans="1:26" customHeight="1" ht="12"/>
    <row r="776" spans="1:26" customHeight="1" ht="12"/>
    <row r="777" spans="1:26" customHeight="1" ht="12"/>
    <row r="778" spans="1:26" customHeight="1" ht="12"/>
    <row r="779" spans="1:26" customHeight="1" ht="12"/>
    <row r="780" spans="1:26" customHeight="1" ht="12"/>
    <row r="781" spans="1:26" customHeight="1" ht="12"/>
    <row r="782" spans="1:26" customHeight="1" ht="12"/>
    <row r="783" spans="1:26" customHeight="1" ht="12"/>
    <row r="784" spans="1:26" customHeight="1" ht="12"/>
    <row r="785" spans="1:26" customHeight="1" ht="12"/>
    <row r="786" spans="1:26" customHeight="1" ht="12"/>
    <row r="787" spans="1:26" customHeight="1" ht="12"/>
    <row r="788" spans="1:26" customHeight="1" ht="12"/>
    <row r="789" spans="1:26" customHeight="1" ht="12"/>
    <row r="790" spans="1:26" customHeight="1" ht="12"/>
    <row r="791" spans="1:26" customHeight="1" ht="12"/>
    <row r="792" spans="1:26" customHeight="1" ht="12"/>
    <row r="793" spans="1:26" customHeight="1" ht="12"/>
    <row r="794" spans="1:26" customHeight="1" ht="12"/>
    <row r="795" spans="1:26" customHeight="1" ht="12"/>
    <row r="796" spans="1:26" customHeight="1" ht="12"/>
    <row r="797" spans="1:26" customHeight="1" ht="12"/>
    <row r="798" spans="1:26" customHeight="1" ht="12"/>
    <row r="799" spans="1:26" customHeight="1" ht="12"/>
    <row r="800" spans="1:26" customHeight="1" ht="12"/>
    <row r="801" spans="1:26" customHeight="1" ht="12"/>
    <row r="802" spans="1:26" customHeight="1" ht="12"/>
    <row r="803" spans="1:26" customHeight="1" ht="12"/>
    <row r="804" spans="1:26" customHeight="1" ht="12"/>
    <row r="805" spans="1:26" customHeight="1" ht="12"/>
    <row r="806" spans="1:26" customHeight="1" ht="12"/>
    <row r="807" spans="1:26" customHeight="1" ht="12"/>
    <row r="808" spans="1:26" customHeight="1" ht="12"/>
    <row r="809" spans="1:26" customHeight="1" ht="12"/>
    <row r="810" spans="1:26" customHeight="1" ht="12"/>
    <row r="811" spans="1:26" customHeight="1" ht="12"/>
    <row r="812" spans="1:26" customHeight="1" ht="12"/>
    <row r="813" spans="1:26" customHeight="1" ht="12"/>
    <row r="814" spans="1:26" customHeight="1" ht="12"/>
    <row r="815" spans="1:26" customHeight="1" ht="12"/>
    <row r="816" spans="1:26" customHeight="1" ht="12"/>
    <row r="817" spans="1:26" customHeight="1" ht="12"/>
    <row r="818" spans="1:26" customHeight="1" ht="12"/>
    <row r="819" spans="1:26" customHeight="1" ht="12"/>
    <row r="820" spans="1:26" customHeight="1" ht="12"/>
    <row r="821" spans="1:26" customHeight="1" ht="12"/>
    <row r="822" spans="1:26" customHeight="1" ht="12"/>
    <row r="823" spans="1:26" customHeight="1" ht="12"/>
    <row r="824" spans="1:26" customHeight="1" ht="12"/>
    <row r="825" spans="1:26" customHeight="1" ht="12"/>
    <row r="826" spans="1:26" customHeight="1" ht="12"/>
    <row r="827" spans="1:26" customHeight="1" ht="12"/>
    <row r="828" spans="1:26" customHeight="1" ht="12"/>
    <row r="829" spans="1:26" customHeight="1" ht="12"/>
    <row r="830" spans="1:26" customHeight="1" ht="12"/>
    <row r="831" spans="1:26" customHeight="1" ht="12"/>
    <row r="832" spans="1:26" customHeight="1" ht="12"/>
    <row r="833" spans="1:26" customHeight="1" ht="12"/>
    <row r="834" spans="1:26" customHeight="1" ht="12"/>
    <row r="835" spans="1:26" customHeight="1" ht="12"/>
    <row r="836" spans="1:26" customHeight="1" ht="12"/>
    <row r="837" spans="1:26" customHeight="1" ht="12"/>
    <row r="838" spans="1:26" customHeight="1" ht="12"/>
    <row r="839" spans="1:26" customHeight="1" ht="12"/>
    <row r="840" spans="1:26" customHeight="1" ht="12"/>
    <row r="841" spans="1:26" customHeight="1" ht="12"/>
    <row r="842" spans="1:26" customHeight="1" ht="12"/>
    <row r="843" spans="1:26" customHeight="1" ht="12"/>
    <row r="844" spans="1:26" customHeight="1" ht="12"/>
    <row r="845" spans="1:26" customHeight="1" ht="12"/>
    <row r="846" spans="1:26" customHeight="1" ht="12"/>
    <row r="847" spans="1:26" customHeight="1" ht="12"/>
    <row r="848" spans="1:26" customHeight="1" ht="12"/>
    <row r="849" spans="1:26" customHeight="1" ht="12"/>
    <row r="850" spans="1:26" customHeight="1" ht="12"/>
    <row r="851" spans="1:26" customHeight="1" ht="12"/>
    <row r="852" spans="1:26" customHeight="1" ht="12"/>
    <row r="853" spans="1:26" customHeight="1" ht="12"/>
    <row r="854" spans="1:26" customHeight="1" ht="12"/>
    <row r="855" spans="1:26" customHeight="1" ht="12"/>
    <row r="856" spans="1:26" customHeight="1" ht="12"/>
    <row r="857" spans="1:26" customHeight="1" ht="12"/>
    <row r="858" spans="1:26" customHeight="1" ht="12"/>
    <row r="859" spans="1:26" customHeight="1" ht="12"/>
    <row r="860" spans="1:26" customHeight="1" ht="12"/>
    <row r="861" spans="1:26" customHeight="1" ht="12"/>
    <row r="862" spans="1:26" customHeight="1" ht="12"/>
    <row r="863" spans="1:26" customHeight="1" ht="12"/>
    <row r="864" spans="1:26" customHeight="1" ht="12"/>
    <row r="865" spans="1:26" customHeight="1" ht="12"/>
    <row r="866" spans="1:26" customHeight="1" ht="12"/>
    <row r="867" spans="1:26" customHeight="1" ht="12"/>
    <row r="868" spans="1:26" customHeight="1" ht="12"/>
    <row r="869" spans="1:26" customHeight="1" ht="12"/>
    <row r="870" spans="1:26" customHeight="1" ht="12"/>
    <row r="871" spans="1:26" customHeight="1" ht="12"/>
    <row r="872" spans="1:26" customHeight="1" ht="12"/>
    <row r="873" spans="1:26" customHeight="1" ht="12"/>
    <row r="874" spans="1:26" customHeight="1" ht="12"/>
    <row r="875" spans="1:26" customHeight="1" ht="12"/>
    <row r="876" spans="1:26" customHeight="1" ht="12"/>
    <row r="877" spans="1:26" customHeight="1" ht="12"/>
    <row r="878" spans="1:26" customHeight="1" ht="12"/>
    <row r="879" spans="1:26" customHeight="1" ht="12"/>
    <row r="880" spans="1:26" customHeight="1" ht="12"/>
    <row r="881" spans="1:26" customHeight="1" ht="12"/>
    <row r="882" spans="1:26" customHeight="1" ht="12"/>
    <row r="883" spans="1:26" customHeight="1" ht="12"/>
    <row r="884" spans="1:26" customHeight="1" ht="12"/>
    <row r="885" spans="1:26" customHeight="1" ht="12"/>
    <row r="886" spans="1:26" customHeight="1" ht="12"/>
    <row r="887" spans="1:26" customHeight="1" ht="12"/>
    <row r="888" spans="1:26" customHeight="1" ht="12"/>
    <row r="889" spans="1:26" customHeight="1" ht="12"/>
    <row r="890" spans="1:26" customHeight="1" ht="12"/>
    <row r="891" spans="1:26" customHeight="1" ht="12"/>
    <row r="892" spans="1:26" customHeight="1" ht="12"/>
    <row r="893" spans="1:26" customHeight="1" ht="12"/>
    <row r="894" spans="1:26" customHeight="1" ht="12"/>
    <row r="895" spans="1:26" customHeight="1" ht="12"/>
    <row r="896" spans="1:26" customHeight="1" ht="12"/>
    <row r="897" spans="1:26" customHeight="1" ht="12"/>
    <row r="898" spans="1:26" customHeight="1" ht="12"/>
    <row r="899" spans="1:26" customHeight="1" ht="12"/>
    <row r="900" spans="1:26" customHeight="1" ht="12"/>
    <row r="901" spans="1:26" customHeight="1" ht="12"/>
    <row r="902" spans="1:26" customHeight="1" ht="12"/>
    <row r="903" spans="1:26" customHeight="1" ht="12"/>
    <row r="904" spans="1:26" customHeight="1" ht="12"/>
    <row r="905" spans="1:26" customHeight="1" ht="12"/>
    <row r="906" spans="1:26" customHeight="1" ht="12"/>
    <row r="907" spans="1:26" customHeight="1" ht="12"/>
    <row r="908" spans="1:26" customHeight="1" ht="12"/>
    <row r="909" spans="1:26" customHeight="1" ht="12"/>
    <row r="910" spans="1:26" customHeight="1" ht="12"/>
    <row r="911" spans="1:26" customHeight="1" ht="12"/>
    <row r="912" spans="1:26" customHeight="1" ht="12"/>
    <row r="913" spans="1:26" customHeight="1" ht="12"/>
    <row r="914" spans="1:26" customHeight="1" ht="12"/>
    <row r="915" spans="1:26" customHeight="1" ht="12"/>
    <row r="916" spans="1:26" customHeight="1" ht="12"/>
    <row r="917" spans="1:26" customHeight="1" ht="12"/>
    <row r="918" spans="1:26" customHeight="1" ht="12"/>
    <row r="919" spans="1:26" customHeight="1" ht="12"/>
    <row r="920" spans="1:26" customHeight="1" ht="12"/>
    <row r="921" spans="1:26" customHeight="1" ht="12"/>
    <row r="922" spans="1:26" customHeight="1" ht="12"/>
    <row r="923" spans="1:26" customHeight="1" ht="12"/>
    <row r="924" spans="1:26" customHeight="1" ht="12"/>
    <row r="925" spans="1:26" customHeight="1" ht="12"/>
    <row r="926" spans="1:26" customHeight="1" ht="12"/>
    <row r="927" spans="1:26" customHeight="1" ht="12"/>
    <row r="928" spans="1:26" customHeight="1" ht="12"/>
    <row r="929" spans="1:26" customHeight="1" ht="12"/>
    <row r="930" spans="1:26" customHeight="1" ht="12"/>
    <row r="931" spans="1:26" customHeight="1" ht="12"/>
    <row r="932" spans="1:26" customHeight="1" ht="12"/>
    <row r="933" spans="1:26" customHeight="1" ht="12"/>
    <row r="934" spans="1:26" customHeight="1" ht="12"/>
    <row r="935" spans="1:26" customHeight="1" ht="12"/>
    <row r="936" spans="1:26" customHeight="1" ht="12"/>
    <row r="937" spans="1:26" customHeight="1" ht="12"/>
    <row r="938" spans="1:26" customHeight="1" ht="12"/>
    <row r="939" spans="1:26" customHeight="1" ht="12"/>
    <row r="940" spans="1:26" customHeight="1" ht="12"/>
    <row r="941" spans="1:26" customHeight="1" ht="12"/>
    <row r="942" spans="1:26" customHeight="1" ht="12"/>
    <row r="943" spans="1:26" customHeight="1" ht="12"/>
    <row r="944" spans="1:26" customHeight="1" ht="12"/>
    <row r="945" spans="1:26" customHeight="1" ht="12"/>
    <row r="946" spans="1:26" customHeight="1" ht="12"/>
    <row r="947" spans="1:26" customHeight="1" ht="12"/>
    <row r="948" spans="1:26" customHeight="1" ht="12"/>
    <row r="949" spans="1:26" customHeight="1" ht="12"/>
    <row r="950" spans="1:26" customHeight="1" ht="12"/>
    <row r="951" spans="1:26" customHeight="1" ht="12"/>
    <row r="952" spans="1:26" customHeight="1" ht="12"/>
    <row r="953" spans="1:26" customHeight="1" ht="12"/>
    <row r="954" spans="1:26" customHeight="1" ht="12"/>
    <row r="955" spans="1:26" customHeight="1" ht="12"/>
    <row r="956" spans="1:26" customHeight="1" ht="12"/>
    <row r="957" spans="1:26" customHeight="1" ht="12"/>
    <row r="958" spans="1:26" customHeight="1" ht="12"/>
    <row r="959" spans="1:26" customHeight="1" ht="12"/>
    <row r="960" spans="1:26" customHeight="1" ht="12"/>
    <row r="961" spans="1:26" customHeight="1" ht="12"/>
    <row r="962" spans="1:26" customHeight="1" ht="12"/>
    <row r="963" spans="1:26" customHeight="1" ht="12"/>
    <row r="964" spans="1:26" customHeight="1" ht="12"/>
    <row r="965" spans="1:26" customHeight="1" ht="12"/>
    <row r="966" spans="1:26" customHeight="1" ht="12"/>
    <row r="967" spans="1:26" customHeight="1" ht="12"/>
    <row r="968" spans="1:26" customHeight="1" ht="12"/>
    <row r="969" spans="1:26" customHeight="1" ht="12"/>
    <row r="970" spans="1:26" customHeight="1" ht="12"/>
    <row r="971" spans="1:26" customHeight="1" ht="12"/>
    <row r="972" spans="1:26" customHeight="1" ht="12"/>
    <row r="973" spans="1:26" customHeight="1" ht="12"/>
    <row r="974" spans="1:26" customHeight="1" ht="12"/>
    <row r="975" spans="1:26" customHeight="1" ht="12"/>
    <row r="976" spans="1:26" customHeight="1" ht="12"/>
    <row r="977" spans="1:26" customHeight="1" ht="12"/>
    <row r="978" spans="1:26" customHeight="1" ht="12"/>
    <row r="979" spans="1:26" customHeight="1" ht="12"/>
    <row r="980" spans="1:26" customHeight="1" ht="12"/>
    <row r="981" spans="1:26" customHeight="1" ht="12"/>
    <row r="982" spans="1:26" customHeight="1" ht="12"/>
    <row r="983" spans="1:26" customHeight="1" ht="12"/>
    <row r="984" spans="1:26" customHeight="1" ht="12"/>
    <row r="985" spans="1:26" customHeight="1" ht="12"/>
    <row r="986" spans="1:26" customHeight="1" ht="12"/>
    <row r="987" spans="1:26" customHeight="1" ht="12"/>
    <row r="988" spans="1:26" customHeight="1" ht="12"/>
    <row r="989" spans="1:26" customHeight="1" ht="12"/>
    <row r="990" spans="1:26" customHeight="1" ht="12"/>
    <row r="991" spans="1:26" customHeight="1" ht="12"/>
    <row r="992" spans="1:26" customHeight="1" ht="12"/>
    <row r="993" spans="1:26" customHeight="1" ht="12"/>
    <row r="994" spans="1:26" customHeight="1" ht="12"/>
    <row r="995" spans="1:26" customHeight="1" ht="12"/>
    <row r="996" spans="1:26" customHeight="1" ht="12"/>
    <row r="997" spans="1:26" customHeight="1" ht="12"/>
    <row r="998" spans="1:26" customHeight="1" ht="12"/>
    <row r="999" spans="1:26" customHeight="1" ht="12"/>
    <row r="1000" spans="1:26" customHeight="1" ht="12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" footer="0"/>
  <pageSetup paperSize="1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Баймагамбетова Б.А.</dc:creator>
  <cp:lastModifiedBy>Microsoft Office User</cp:lastModifiedBy>
  <dcterms:created xsi:type="dcterms:W3CDTF">2020-11-12T08:53:38+06:00</dcterms:created>
  <dcterms:modified xsi:type="dcterms:W3CDTF">2022-12-05T15:04:16+06:00</dcterms:modified>
  <dc:title/>
  <dc:description/>
  <dc:subject/>
  <cp:keywords/>
  <cp:category/>
</cp:coreProperties>
</file>